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5\03_pedagogisch_thema\03_03_Diversiteit\Dossiers\Steunfonds\Aanvragen\"/>
    </mc:Choice>
  </mc:AlternateContent>
  <xr:revisionPtr revIDLastSave="0" documentId="13_ncr:1_{D077F5F6-9A37-4BDD-AB84-F47595EA7C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eunfonds" sheetId="1" r:id="rId1"/>
    <sheet name="Overzicht sf" sheetId="8" state="hidden" r:id="rId2"/>
    <sheet name="Blad1" sheetId="7" state="hidden" r:id="rId3"/>
    <sheet name="Groepen" sheetId="5" state="hidden" r:id="rId4"/>
  </sheets>
  <definedNames>
    <definedName name="_xlnm.Print_Area" localSheetId="0">Steunfonds!#REF!</definedName>
    <definedName name="Nummer">Steunfonds!#REF!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8" l="1"/>
  <c r="J2" i="8"/>
  <c r="I2" i="8"/>
  <c r="H2" i="8"/>
  <c r="G2" i="8"/>
  <c r="F2" i="8"/>
  <c r="E2" i="8"/>
  <c r="D2" i="8"/>
  <c r="C2" i="8"/>
  <c r="A2" i="8"/>
  <c r="G13" i="1" l="1"/>
  <c r="B2" i="8" s="1"/>
</calcChain>
</file>

<file path=xl/sharedStrings.xml><?xml version="1.0" encoding="utf-8"?>
<sst xmlns="http://schemas.openxmlformats.org/spreadsheetml/2006/main" count="322" uniqueCount="316">
  <si>
    <t>Groepsnummer:</t>
  </si>
  <si>
    <t>Groepsnaam:</t>
  </si>
  <si>
    <t>Rekeningnummer:</t>
  </si>
  <si>
    <t>Onderstaande gegevens zijn verplicht in te vullen!</t>
  </si>
  <si>
    <t>Naam contactpersoon:</t>
  </si>
  <si>
    <t>E-mail contactperoon:</t>
  </si>
  <si>
    <t>GSM contactperoon:</t>
  </si>
  <si>
    <t>Je kan enkel in de lichtgrijze vakjes iets invullen, de andere cellen zijn geblokkeerd.</t>
  </si>
  <si>
    <t>KSA ANTWERPEN</t>
  </si>
  <si>
    <t>KSA SINT-ANDRIES BALEN</t>
  </si>
  <si>
    <t>KSA BEERSE</t>
  </si>
  <si>
    <t>KSA STRIIDEBURGH</t>
  </si>
  <si>
    <t>KSA TARCIDALL BERCHEM</t>
  </si>
  <si>
    <t>KSA BERGHEMERBURCHT BERCHEM</t>
  </si>
  <si>
    <t>KSA SINT-BAVO BOECHOUT</t>
  </si>
  <si>
    <t>KSA XAVERIUS BORGERHOUT</t>
  </si>
  <si>
    <t>KSA BROECHEM</t>
  </si>
  <si>
    <t>KSA ONZE-LIEVE-VROUW V.LOURDES EDEGEM</t>
  </si>
  <si>
    <t>KSA PARSIVAL EDEGEM</t>
  </si>
  <si>
    <t>KSA MOLENVELD EDEGEM</t>
  </si>
  <si>
    <t>KSA LANCELOT EDEGEM</t>
  </si>
  <si>
    <t>KSA HEIDEBLOEMPJE ESSEN</t>
  </si>
  <si>
    <t>KSA BERKVENBOND GEEL</t>
  </si>
  <si>
    <t>KSA HERENTALS</t>
  </si>
  <si>
    <t>KSA BLAUBERG</t>
  </si>
  <si>
    <t>KSA HOOGSTRATEN</t>
  </si>
  <si>
    <t>KSA MINDERHOUT</t>
  </si>
  <si>
    <t>KSA LIER</t>
  </si>
  <si>
    <t>KSA LICHTAART</t>
  </si>
  <si>
    <t>KSA MECHELEN</t>
  </si>
  <si>
    <t>KSA TER HERT</t>
  </si>
  <si>
    <t>KSA MEERHOUT</t>
  </si>
  <si>
    <t>KSA MOL</t>
  </si>
  <si>
    <t>KSA MORTSEL</t>
  </si>
  <si>
    <t>KSA SINT JAN BERCHMANS TURNHOUT</t>
  </si>
  <si>
    <t>ROODKAPJES - KSA PUURS</t>
  </si>
  <si>
    <t>KSA ROODKAPJES OOSTMALLE</t>
  </si>
  <si>
    <t>KSA SINT-PIETER PUURS</t>
  </si>
  <si>
    <t>KSA WEELDE</t>
  </si>
  <si>
    <t>KSA WESTMALLE vzw</t>
  </si>
  <si>
    <t>KSA 'T STOTERTKE</t>
  </si>
  <si>
    <t>KSA SINT-JAN BERCHMANS SCHOTEN</t>
  </si>
  <si>
    <t>KSA GUDRUN SCHOTEN</t>
  </si>
  <si>
    <t>KSA CANTINCRODE JEUGDMUZIEKKAPEL</t>
  </si>
  <si>
    <t>KSA BRABANT</t>
  </si>
  <si>
    <t>KSA AARSCHOT</t>
  </si>
  <si>
    <t>KSA TERHEIDE ASSE</t>
  </si>
  <si>
    <t>KSA SINT-JAN BERCHMANS WALFERGEM-ASSE</t>
  </si>
  <si>
    <t>KSA GLABBEEK</t>
  </si>
  <si>
    <t>KSA DIEST</t>
  </si>
  <si>
    <t>KSA DROESHOUT</t>
  </si>
  <si>
    <t>KSA GRIMBERGEN</t>
  </si>
  <si>
    <t>KSA KORTENAKEN</t>
  </si>
  <si>
    <t>KSA MERCHTEM</t>
  </si>
  <si>
    <t>KSA OPWIJK</t>
  </si>
  <si>
    <t>KSA MONTFORTCOLLEGE ROTSELAAR</t>
  </si>
  <si>
    <t>KSA SCHERPENHEUVEL</t>
  </si>
  <si>
    <t>KSA TERVUREN</t>
  </si>
  <si>
    <t>KSA TIENEN</t>
  </si>
  <si>
    <t>KSA SINT-JAN BERCHMANS MALEIZEN</t>
  </si>
  <si>
    <t>KSA LIMBURG</t>
  </si>
  <si>
    <t>KSA ALKEN-CENTRUM</t>
  </si>
  <si>
    <t>KSA BERBROEK</t>
  </si>
  <si>
    <t>KSA BOCHOLT</t>
  </si>
  <si>
    <t>KSA REPPEL</t>
  </si>
  <si>
    <t>KSA FRISSE HEIKRACHT BREE</t>
  </si>
  <si>
    <t>KSA ROJO BEEK</t>
  </si>
  <si>
    <t>KSA ROODKAPJES BREE</t>
  </si>
  <si>
    <t>KSA DIEPENBEEK</t>
  </si>
  <si>
    <t>KSA EIGENBILZEN</t>
  </si>
  <si>
    <t>KSA EKSEL</t>
  </si>
  <si>
    <t>KSA RDZ GROTE-BROGEL</t>
  </si>
  <si>
    <t>KSA ROY</t>
  </si>
  <si>
    <t>KSA RAPERTINGEN</t>
  </si>
  <si>
    <t>KSA HOUTHALEN</t>
  </si>
  <si>
    <t>KSA OSKARIA KERMT</t>
  </si>
  <si>
    <t>KSA TUILT</t>
  </si>
  <si>
    <t>KSA LINDE PEER</t>
  </si>
  <si>
    <t>KSA LOMMEL-BARRIER</t>
  </si>
  <si>
    <t>KSA DE LOMMELSE BLAUWVOETERS</t>
  </si>
  <si>
    <t>KSA DE LOMMELSE ROODKAPJES</t>
  </si>
  <si>
    <t>KSA LUTLOMMEL JONGENS</t>
  </si>
  <si>
    <t>KSA LUTLOMMEL MEISJES</t>
  </si>
  <si>
    <t>KSA LUMMEN</t>
  </si>
  <si>
    <t>KSA ROODKAPJES MAASEIK</t>
  </si>
  <si>
    <t>KSA MAASEIK</t>
  </si>
  <si>
    <t>KSA DE BLAUWVOET MAASMECHELEN</t>
  </si>
  <si>
    <t>KSA MEEUWEN</t>
  </si>
  <si>
    <t>KSA MOPERTINGEN</t>
  </si>
  <si>
    <t>KSA GROTE HEIDE</t>
  </si>
  <si>
    <t>KSA HERENT</t>
  </si>
  <si>
    <t>KSA OPHOVEN</t>
  </si>
  <si>
    <t>KSA OVERPELT</t>
  </si>
  <si>
    <t>KSA 'T LINNE</t>
  </si>
  <si>
    <t>KSA REKEM</t>
  </si>
  <si>
    <t>KSA RUNKST</t>
  </si>
  <si>
    <t>KSA MOOS HERK</t>
  </si>
  <si>
    <t>KSA STEVOORT</t>
  </si>
  <si>
    <t>KSA STOKKEM ROODKAPJES-JIMMERS-SIMMERS</t>
  </si>
  <si>
    <t>KSA ROELAND LILLE</t>
  </si>
  <si>
    <t>CHIRO-KSA TESSENDERLO</t>
  </si>
  <si>
    <t>KSA OLV EREWACHT TONGEREN</t>
  </si>
  <si>
    <t>KSA OLV BASILIEK TONGEREN</t>
  </si>
  <si>
    <t>KSA SINT-JAN TONGEREN</t>
  </si>
  <si>
    <t>KSA VIVED TONGERLO</t>
  </si>
  <si>
    <t>KSA MEISJES TONGERLO</t>
  </si>
  <si>
    <t>KSA MEISJES WELLEN</t>
  </si>
  <si>
    <t>KSA WIJCHMAAL</t>
  </si>
  <si>
    <t>KSA ZELEM</t>
  </si>
  <si>
    <t>KSA ZONHOVEN</t>
  </si>
  <si>
    <t>KSA ZUTENDAAL</t>
  </si>
  <si>
    <t>KSA VELDWEZELT</t>
  </si>
  <si>
    <t>KSA ZONNEWAARTS OP DILSEN</t>
  </si>
  <si>
    <t>KSA 'HABIBA' HEERS</t>
  </si>
  <si>
    <t>KSA VOSTERT</t>
  </si>
  <si>
    <t>KSA OOST-VLAANDEREN</t>
  </si>
  <si>
    <t>KSA DENDERHOUTEM</t>
  </si>
  <si>
    <t>KSA GERAARDSBERGEN</t>
  </si>
  <si>
    <t>KSA HILLEGEM</t>
  </si>
  <si>
    <t>KSA SINT-BAAFS NINOVE</t>
  </si>
  <si>
    <t>KSA SINT-GOEDELE NINOVE</t>
  </si>
  <si>
    <t>KSA  EKSAARDE</t>
  </si>
  <si>
    <t>KSA SINT-LAURENTIUS LOKEREN</t>
  </si>
  <si>
    <t>KSA SINT-DONAAT WAASMUNSTER</t>
  </si>
  <si>
    <t>KSA DE ROODKAPJES WAASMUNSTER</t>
  </si>
  <si>
    <t>KSA SINT-HUBERTUS WACHTEBEKE</t>
  </si>
  <si>
    <t>KSA ZAFFELARE</t>
  </si>
  <si>
    <t>KSA ZEVENEKEN</t>
  </si>
  <si>
    <t>KSA SINT-LIEVEN GENT JONGENS</t>
  </si>
  <si>
    <t>KSA GENT SINT-PAULUS</t>
  </si>
  <si>
    <t>KSA GENT SINT-PIETERS</t>
  </si>
  <si>
    <t>KSA SINT-ANTONIUS GENTBRUGGE</t>
  </si>
  <si>
    <t>KSA LEDEBERG</t>
  </si>
  <si>
    <t>KSA MELLE</t>
  </si>
  <si>
    <t>KSA SINT-LIEVEN GENT MEISJES</t>
  </si>
  <si>
    <t>KSA SINT-JOZEF AALST</t>
  </si>
  <si>
    <t>KSA SINT-MAARTEN AALST</t>
  </si>
  <si>
    <t>KSA SINT-AMANDUS EREMBODEGEM</t>
  </si>
  <si>
    <t>KSA ROO EREMBODEGEM</t>
  </si>
  <si>
    <t>KSA SINT-MARTINUS ERPE</t>
  </si>
  <si>
    <t>KSA Sint-Jan Haaltert</t>
  </si>
  <si>
    <t>KSA SINT-LUT HAALTERT</t>
  </si>
  <si>
    <t>KSA HERDERSEM</t>
  </si>
  <si>
    <t>KSA SINT-GEROLF LEDE</t>
  </si>
  <si>
    <t>KSA  WELLE</t>
  </si>
  <si>
    <t>KSA BUGGENHOUT vzw</t>
  </si>
  <si>
    <t>KSA ROODKAPJES BUGGENHOUT</t>
  </si>
  <si>
    <t>KSA SINT-MARTINUSBOND DENDERBELLE</t>
  </si>
  <si>
    <t>KSA ROODKAPJES DENDERBELLE</t>
  </si>
  <si>
    <t>KSA SINT-ARNOUT</t>
  </si>
  <si>
    <t>KSA SINT-JAN BERCHMANS DENDERMONDE</t>
  </si>
  <si>
    <t>KSA HAMME</t>
  </si>
  <si>
    <t>KSA FLAMBOUW LEBBEKE</t>
  </si>
  <si>
    <t>KSA HEIZIJDE</t>
  </si>
  <si>
    <t>KSA ZELE</t>
  </si>
  <si>
    <t>KSA BERLARE</t>
  </si>
  <si>
    <t>KSA AALTER</t>
  </si>
  <si>
    <t>KSA PETEGEM</t>
  </si>
  <si>
    <t>KSA DEINZE-ASTENE</t>
  </si>
  <si>
    <t>KSA DEURLE</t>
  </si>
  <si>
    <t>KSA LOTENHULLE-POEKE MEISJES</t>
  </si>
  <si>
    <t>KSA NAZARETH</t>
  </si>
  <si>
    <t>KSA KASTAAR OLSENE</t>
  </si>
  <si>
    <t>KSA AHOY VINKT</t>
  </si>
  <si>
    <t>KSA SINT-PAULUSBOND ZULTE</t>
  </si>
  <si>
    <t>KSA LOTENHULLE-POEKE JONGENS</t>
  </si>
  <si>
    <t>KSA KRUISHOUTEM</t>
  </si>
  <si>
    <t>KSA SINT-JAN BENTILLE</t>
  </si>
  <si>
    <t>KSA OLV-STER-DER-ZEE MALDEGEM</t>
  </si>
  <si>
    <t>KSA OEPITES ZOMERGEM</t>
  </si>
  <si>
    <t>KSA ONZE-LIEVE-VROUW LAARNE</t>
  </si>
  <si>
    <t>KSA REIK JE HAND OOSTERZELE</t>
  </si>
  <si>
    <t>KSA WICHELEN</t>
  </si>
  <si>
    <t>KSA SINT-PAULUS BRAKEL</t>
  </si>
  <si>
    <t>KSA EINE</t>
  </si>
  <si>
    <t>KSA ELST</t>
  </si>
  <si>
    <t>KSA MATER</t>
  </si>
  <si>
    <t>KSA SINT-JACOB OUDENAARDE</t>
  </si>
  <si>
    <t>KSA SINT-JOZEF OUDENAARDE</t>
  </si>
  <si>
    <t>KSA HUISE</t>
  </si>
  <si>
    <t>KSA FRASSATI NIEUWKERKEN</t>
  </si>
  <si>
    <t>KSA TRAPSOET SINT-NIKLAAS</t>
  </si>
  <si>
    <t>KSA REINAART SINT-NIKLAAS</t>
  </si>
  <si>
    <t>KSA TEMSE VOORWAARTS</t>
  </si>
  <si>
    <t>KSA VRASENE</t>
  </si>
  <si>
    <t>KSA VLAAMSE KERELS ZWIJNDRECHT</t>
  </si>
  <si>
    <t>KSA NOORDZEEGOUW</t>
  </si>
  <si>
    <t>KSA AARSELE</t>
  </si>
  <si>
    <t>KSA SINT-TRUDO</t>
  </si>
  <si>
    <t>KSA BEBO ROESELARE BEVEREN</t>
  </si>
  <si>
    <t>KSA VIKINGERS BISSEGEM</t>
  </si>
  <si>
    <t>KSA SCARPHOUTSTEDE BLANKENBERGE</t>
  </si>
  <si>
    <t>KSA TIJLSBOND DEERLIJK</t>
  </si>
  <si>
    <t>KSA TORENWACHT DIKSMUIDE</t>
  </si>
  <si>
    <t>KSA SINT-LENAERT DUDZELE</t>
  </si>
  <si>
    <t>KSA FRASSATI BRUGGE</t>
  </si>
  <si>
    <t>KSA ARBEID ADELT GULLEGEM</t>
  </si>
  <si>
    <t>KSA PETER BENOIT HARELBEKE</t>
  </si>
  <si>
    <t>KSA BIJ TIJL EN LAMME ICHTEGEM</t>
  </si>
  <si>
    <t>KSA STORMKLOKKE IEPER</t>
  </si>
  <si>
    <t>KSA VLAAMS &amp; VROOM IZEGEM</t>
  </si>
  <si>
    <t>KSA MALEGYS KEMMEL</t>
  </si>
  <si>
    <t>KSA DE BIEKORF KLEMSKERKE</t>
  </si>
  <si>
    <t>KSA DE TOKKE KNOKKE</t>
  </si>
  <si>
    <t>KSA TIELT MEISJES</t>
  </si>
  <si>
    <t>KSA ADELAARS KORTRIJK</t>
  </si>
  <si>
    <t>KSA KRIKO BRUGGE</t>
  </si>
  <si>
    <t>KSA LEIEZONEN KUURNE</t>
  </si>
  <si>
    <t>KSA LO</t>
  </si>
  <si>
    <t>KSA SINT-PAULUS LOPPEM</t>
  </si>
  <si>
    <t>KSA MARKE</t>
  </si>
  <si>
    <t>KSA GRENSWAKE MENEN</t>
  </si>
  <si>
    <t>KSA MARSUPILAMI'S MERKEM</t>
  </si>
  <si>
    <t>KSA MOERKERKE vzw</t>
  </si>
  <si>
    <t>KSA SINT-MAARTEN MOORSLEDE</t>
  </si>
  <si>
    <t>KSA HOCANA OEKENE</t>
  </si>
  <si>
    <t>KSA OOSTENDE MEEUWENNEST JONGENS</t>
  </si>
  <si>
    <t>KSA TEN RODE OOSTKAMP</t>
  </si>
  <si>
    <t>KSA OOSTROZEBEKE</t>
  </si>
  <si>
    <t>KSA POELKAPELLE</t>
  </si>
  <si>
    <t>KSA POPERINGE</t>
  </si>
  <si>
    <t>KSA WYTEWA ROESELARE</t>
  </si>
  <si>
    <t>KSA MUNCKZWALM RUDDERVOORDE</t>
  </si>
  <si>
    <t>KSA TORREWACHTERS RUMBEKE</t>
  </si>
  <si>
    <t>KSA SPERMALIE SIJSELE</t>
  </si>
  <si>
    <t>KSA TER STRAETEN</t>
  </si>
  <si>
    <t>KSA ST.-ELOOI SINT-ELOOIS-WINKEL</t>
  </si>
  <si>
    <t>KSA ROOYGHEM vzw ST-KRUIS EN MALE BRUGGE</t>
  </si>
  <si>
    <t>KSA TEN BRIEL SINT-MICHIELS BRUGGE</t>
  </si>
  <si>
    <t>KSA TIELT JONGENS</t>
  </si>
  <si>
    <t>KSA 'S GRAVENWINKEL TORHOUT</t>
  </si>
  <si>
    <t>KSA DE BLAUWE TORRE VARSENARE</t>
  </si>
  <si>
    <t>KSA KERELSTEDE VEURNE</t>
  </si>
  <si>
    <t>KSA TER VICHTEN</t>
  </si>
  <si>
    <t>KSA WAREGEM</t>
  </si>
  <si>
    <t>KSA DE VLASBLOEM WEVELGEM</t>
  </si>
  <si>
    <t>KSA ZWANENBURCHT ZANDVOORDE</t>
  </si>
  <si>
    <t>KSA OOSTENDE MEEUWENNEST MEISJES</t>
  </si>
  <si>
    <t>KSA 't VLINDERKE ZWEVEGEM</t>
  </si>
  <si>
    <t>KSA DE BOLLAERT WATOU</t>
  </si>
  <si>
    <t>KSA GRENSVUUR WERVIK</t>
  </si>
  <si>
    <t>KSA WESTOUTER</t>
  </si>
  <si>
    <t>KSA GLOBETROTTERS WOESTEN</t>
  </si>
  <si>
    <t>KSA SCHUIFERSKAPELLE</t>
  </si>
  <si>
    <t>KSA DE BLAUWVOET KOOLKERKE</t>
  </si>
  <si>
    <t>KSA KEIGNAERTRIET ZANDVOORDE</t>
  </si>
  <si>
    <t>KSA HALLEBAST DIKKEBUS</t>
  </si>
  <si>
    <t>KSA PITTIGEM PITTEM</t>
  </si>
  <si>
    <t>KSA DE GRIETJES GULLEGEM</t>
  </si>
  <si>
    <t>KSA BIKSCHOTE</t>
  </si>
  <si>
    <t>KSA DE MEISKES WEVELGEM</t>
  </si>
  <si>
    <t>KSA DE GRAAL - GEWEST BRUGGE</t>
  </si>
  <si>
    <t>GEWEST WESTHOEK</t>
  </si>
  <si>
    <t>KSA WEST</t>
  </si>
  <si>
    <t>KSA ASSEBROEK MEISJES</t>
  </si>
  <si>
    <t>KSA BEITEM</t>
  </si>
  <si>
    <t>KSA ROODKAPJES GISTEL</t>
  </si>
  <si>
    <t>KSA ELVERDINGE</t>
  </si>
  <si>
    <t>KSA MEISJES IZEGEM</t>
  </si>
  <si>
    <t>KSA PIUS X</t>
  </si>
  <si>
    <t>KSA SPIKO BRUGGE</t>
  </si>
  <si>
    <t>KSA AMBROOS</t>
  </si>
  <si>
    <t>KSA LISSEWEGE</t>
  </si>
  <si>
    <t>KSA SINT-MAARTEN LOPPEM</t>
  </si>
  <si>
    <t>KSA ♀ MOORSLEDE</t>
  </si>
  <si>
    <t>KSA OOSTKAPJES</t>
  </si>
  <si>
    <t>KSA DE KOUTER POPERINGE</t>
  </si>
  <si>
    <t>KSA ROOBAERT ROESELARE</t>
  </si>
  <si>
    <t>KSA SINT-KRUIS EN MALE</t>
  </si>
  <si>
    <t>KSA WILLIBRORD</t>
  </si>
  <si>
    <t>KSA MARIE MO TORHOUT</t>
  </si>
  <si>
    <t>KSA DRIEKONINGEN TORHOUT</t>
  </si>
  <si>
    <t>KSA DE WIEK</t>
  </si>
  <si>
    <t>KSA RAFIKI VARSENARE</t>
  </si>
  <si>
    <t>KSA ROODKAPJES VEURNE</t>
  </si>
  <si>
    <t>KSA VICHTE MEISJES</t>
  </si>
  <si>
    <t>KSA WAKKEN</t>
  </si>
  <si>
    <t>KSA WESTKERKE</t>
  </si>
  <si>
    <t>ZONNEWIJZERS KORTRIJK-HEULE</t>
  </si>
  <si>
    <t>KSA NATIONAAL</t>
  </si>
  <si>
    <t>GANDALF VZW</t>
  </si>
  <si>
    <t>AANVRAAG
STEUNFONDS</t>
  </si>
  <si>
    <t>Functie:</t>
  </si>
  <si>
    <t>AANVRAAG</t>
  </si>
  <si>
    <t>Naam:</t>
  </si>
  <si>
    <t>Geboortedatum:</t>
  </si>
  <si>
    <t>Lidgeld</t>
  </si>
  <si>
    <t>KSA-initiatief of KSA-vormingscursus (koepel)</t>
  </si>
  <si>
    <t>--</t>
  </si>
  <si>
    <t>Volledig werkjaar</t>
  </si>
  <si>
    <t>Kampinschrijving</t>
  </si>
  <si>
    <t>Na 15 februari</t>
  </si>
  <si>
    <t>Aantal dagen:</t>
  </si>
  <si>
    <t>Deelnameprijs:</t>
  </si>
  <si>
    <t>Uitstap:</t>
  </si>
  <si>
    <t>Periode:</t>
  </si>
  <si>
    <t>MOTIVATIE</t>
  </si>
  <si>
    <t>Wat is de reden van de aanvraag?</t>
  </si>
  <si>
    <t>Welke inspanningen hebben jullie geleverd om KSA betaalbaar te maken? Hebben jullie contact opgenomen met de stad/gemeente of organisaties voor extra ondersteuning of tips (bv. OCMW, jeugddienst, vereniging waar armen het woord nemen …)?</t>
  </si>
  <si>
    <t>OPMERKINGEN</t>
  </si>
  <si>
    <t>Heb je nog vragen of opmerkingen?</t>
  </si>
  <si>
    <t>Welke steun? Zet een "x" bij de soorten steun die je wil aanvragen.</t>
  </si>
  <si>
    <t>Naam lid/leiding:</t>
  </si>
  <si>
    <t>Voornaam lid/leiding:</t>
  </si>
  <si>
    <t>Kamp</t>
  </si>
  <si>
    <t>Weekend</t>
  </si>
  <si>
    <t>Stuur het ingevulde aanvraagformulier door naar steunfonds@ksa.be.</t>
  </si>
  <si>
    <t>Daguitstap (eigen groep)</t>
  </si>
  <si>
    <t>Gnr</t>
  </si>
  <si>
    <t>Groepsnaam</t>
  </si>
  <si>
    <t>Contactpersoon naam</t>
  </si>
  <si>
    <t>Contactpersoon e-mail</t>
  </si>
  <si>
    <t>Contactpersoon GSM</t>
  </si>
  <si>
    <t>Naam lid</t>
  </si>
  <si>
    <t>Daguitstap</t>
  </si>
  <si>
    <t>INI/VOM koepel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</si>
</sst>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&quot;€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168B3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168B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35"/>
      <color rgb="FFEE3940"/>
      <name val="Calibri"/>
      <family val="2"/>
      <scheme val="minor"/>
    </font>
    <font>
      <i/>
      <sz val="10"/>
      <color rgb="FF0168B3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3940"/>
        <bgColor indexed="64"/>
      </patternFill>
    </fill>
    <fill>
      <patternFill patternType="solid">
        <fgColor rgb="FFE4313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3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Border="1" applyAlignment="1">
      <alignment vertical="center"/>
    </xf>
    <xf numFmtId="49" fontId="6" fillId="3" borderId="2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3" fillId="5" borderId="3" xfId="2" applyFont="1" applyFill="1" applyBorder="1" applyAlignment="1">
      <alignment horizontal="right" vertical="center"/>
    </xf>
    <xf numFmtId="0" fontId="3" fillId="5" borderId="4" xfId="2" applyFont="1" applyFill="1" applyBorder="1" applyAlignment="1">
      <alignment vertical="center"/>
    </xf>
    <xf numFmtId="0" fontId="13" fillId="0" borderId="5" xfId="2" applyFont="1" applyBorder="1" applyAlignment="1">
      <alignment horizontal="right" vertical="center"/>
    </xf>
    <xf numFmtId="0" fontId="13" fillId="0" borderId="6" xfId="2" applyFont="1" applyBorder="1" applyAlignment="1">
      <alignment horizontal="left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7" xfId="2" applyFont="1" applyBorder="1" applyAlignment="1">
      <alignment horizontal="right" vertical="center"/>
    </xf>
    <xf numFmtId="0" fontId="13" fillId="0" borderId="8" xfId="2" applyFont="1" applyBorder="1" applyAlignment="1">
      <alignment horizontal="left" vertical="center"/>
    </xf>
    <xf numFmtId="0" fontId="13" fillId="0" borderId="9" xfId="2" applyFont="1" applyBorder="1" applyAlignment="1">
      <alignment horizontal="right" vertical="center"/>
    </xf>
    <xf numFmtId="0" fontId="13" fillId="0" borderId="10" xfId="2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0" fillId="0" borderId="1" xfId="0" applyFont="1" applyBorder="1" applyAlignment="1">
      <alignment vertical="center"/>
    </xf>
    <xf numFmtId="0" fontId="6" fillId="3" borderId="2" xfId="1" applyFont="1" applyFill="1" applyBorder="1" applyAlignment="1" applyProtection="1">
      <alignment horizontal="left" vertical="center"/>
      <protection locked="0"/>
    </xf>
    <xf numFmtId="0" fontId="7" fillId="0" borderId="2" xfId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4" fillId="0" borderId="1" xfId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164" fontId="6" fillId="3" borderId="2" xfId="1" applyNumberFormat="1" applyFont="1" applyFill="1" applyBorder="1" applyAlignment="1" applyProtection="1">
      <alignment horizontal="left" vertical="center"/>
      <protection locked="0"/>
    </xf>
    <xf numFmtId="0" fontId="0" fillId="0" borderId="0" xfId="0" quotePrefix="1"/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3" borderId="19" xfId="1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165" fontId="6" fillId="3" borderId="1" xfId="1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6" fillId="3" borderId="17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wrapText="1"/>
    </xf>
    <xf numFmtId="0" fontId="14" fillId="0" borderId="0" xfId="0" applyFont="1"/>
    <xf numFmtId="0" fontId="14" fillId="0" borderId="20" xfId="0" applyFont="1" applyBorder="1"/>
    <xf numFmtId="49" fontId="0" fillId="0" borderId="0" xfId="0" applyNumberFormat="1"/>
  </cellXfs>
  <cellStyles count="3">
    <cellStyle name="Standaard" xfId="0" builtinId="0"/>
    <cellStyle name="Standaard 2" xfId="1" xr:uid="{00000000-0005-0000-0000-000002000000}"/>
    <cellStyle name="Standaard 6" xfId="2" xr:uid="{187ED78B-A0F3-4DEF-8A62-475F1123F1AC}"/>
  </cellStyles>
  <dxfs count="1">
    <dxf>
      <font>
        <b val="0"/>
        <i/>
        <color rgb="FFEE3940"/>
      </font>
    </dxf>
  </dxfs>
  <tableStyles count="0" defaultTableStyle="TableStyleMedium9" defaultPivotStyle="PivotStyleLight16"/>
  <colors>
    <mruColors>
      <color rgb="FF0168B3"/>
      <color rgb="FFEE3940"/>
      <color rgb="FFF57D31"/>
      <color rgb="FF00A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102286</xdr:colOff>
      <xdr:row>1</xdr:row>
      <xdr:rowOff>38100</xdr:rowOff>
    </xdr:from>
    <xdr:to>
      <xdr:col>3</xdr:col>
      <xdr:colOff>716434</xdr:colOff>
      <xdr:row>10</xdr:row>
      <xdr:rowOff>152400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D639FA5-BB23-4F90-BD6C-3B26F5737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286" y="228600"/>
          <a:ext cx="2585823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T108"/>
  <sheetViews>
    <sheetView showGridLines="0" tabSelected="1" topLeftCell="A10" zoomScaleNormal="100" zoomScaleSheetLayoutView="100" workbookViewId="0">
      <selection activeCell="D16" sqref="D16"/>
    </sheetView>
  </sheetViews>
  <sheetFormatPr defaultColWidth="0" defaultRowHeight="15" zeroHeight="1" x14ac:dyDescent="0.25"/>
  <cols>
    <col min="1" max="1" width="5.7109375" style="8" customWidth="1"/>
    <col min="2" max="2" width="3.140625" style="8" customWidth="1"/>
    <col min="3" max="4" width="20.7109375" style="8" customWidth="1"/>
    <col min="5" max="5" width="15.7109375" style="8" customWidth="1"/>
    <col min="6" max="7" width="13.28515625" style="8" customWidth="1"/>
    <col min="8" max="8" width="6.7109375" style="8" customWidth="1"/>
    <col min="9" max="9" width="3.140625" style="8" customWidth="1"/>
    <col min="10" max="11" width="20.7109375" style="8" customWidth="1"/>
    <col min="12" max="12" width="15.7109375" style="8" customWidth="1"/>
    <col min="13" max="14" width="13.28515625" style="8" customWidth="1"/>
    <col min="15" max="15" width="5.7109375" style="8" customWidth="1"/>
    <col min="16" max="20" width="148" style="8" hidden="1" customWidth="1"/>
    <col min="21" max="16384" width="9.140625" style="8" hidden="1"/>
  </cols>
  <sheetData>
    <row r="1" spans="1:14" ht="15" customHeight="1" x14ac:dyDescent="0.25"/>
    <row r="2" spans="1:14" ht="15" customHeight="1" x14ac:dyDescent="0.25">
      <c r="B2" s="47" t="s">
        <v>281</v>
      </c>
      <c r="C2" s="47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 ht="15" customHeight="1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4" ht="15" customHeight="1" x14ac:dyDescent="0.2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15" customHeight="1" x14ac:dyDescent="0.25">
      <c r="B9" s="51" t="s">
        <v>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4" ht="15" customHeight="1" x14ac:dyDescent="0.25">
      <c r="B10" s="51" t="s">
        <v>306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15" customHeight="1" x14ac:dyDescent="0.25">
      <c r="A11" s="9"/>
      <c r="B11" s="52" t="s">
        <v>7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15" customHeight="1" x14ac:dyDescent="0.25">
      <c r="E12" s="10"/>
      <c r="F12" s="10"/>
    </row>
    <row r="13" spans="1:14" ht="15" customHeight="1" x14ac:dyDescent="0.25">
      <c r="B13" s="2" t="s">
        <v>0</v>
      </c>
      <c r="C13" s="2"/>
      <c r="D13" s="3"/>
      <c r="F13" s="2" t="s">
        <v>1</v>
      </c>
      <c r="G13" s="35" t="str">
        <f>IFERROR(VLOOKUP(D13,Groepen!A:B,2,FALSE),"Vul je groepsnummer in!")</f>
        <v>Vul je groepsnummer in!</v>
      </c>
      <c r="H13" s="36"/>
      <c r="I13" s="32"/>
      <c r="J13" s="32"/>
      <c r="K13" s="4"/>
      <c r="L13" s="27"/>
      <c r="M13" s="27"/>
      <c r="N13" s="27"/>
    </row>
    <row r="14" spans="1:14" ht="15" customHeight="1" x14ac:dyDescent="0.25">
      <c r="B14" s="2" t="s">
        <v>2</v>
      </c>
      <c r="C14" s="2"/>
      <c r="D14" s="28"/>
      <c r="E14" s="4"/>
      <c r="F14" s="7"/>
      <c r="G14" s="7"/>
      <c r="H14" s="7"/>
      <c r="I14" s="7"/>
      <c r="J14" s="7"/>
      <c r="K14" s="7"/>
      <c r="L14" s="7"/>
      <c r="M14" s="7"/>
      <c r="N14" s="7"/>
    </row>
    <row r="15" spans="1:14" s="11" customFormat="1" ht="15" customHeight="1" x14ac:dyDescent="0.25">
      <c r="B15" s="2"/>
      <c r="C15" s="2"/>
      <c r="D15" s="6"/>
      <c r="E15" s="7"/>
      <c r="F15" s="7"/>
      <c r="G15" s="7"/>
      <c r="H15" s="7"/>
      <c r="I15" s="7"/>
      <c r="J15" s="7"/>
      <c r="K15" s="7"/>
      <c r="L15" s="31"/>
      <c r="M15" s="31"/>
      <c r="N15" s="31"/>
    </row>
    <row r="16" spans="1:14" ht="15" customHeight="1" x14ac:dyDescent="0.25">
      <c r="B16" s="2" t="s">
        <v>4</v>
      </c>
      <c r="C16" s="2"/>
      <c r="D16" s="3"/>
      <c r="E16" s="4"/>
      <c r="F16" s="4"/>
      <c r="G16" s="4"/>
      <c r="H16" s="7"/>
      <c r="I16" s="2" t="s">
        <v>5</v>
      </c>
      <c r="J16" s="2"/>
      <c r="K16" s="3"/>
      <c r="L16" s="4"/>
      <c r="M16" s="4"/>
      <c r="N16" s="27"/>
    </row>
    <row r="17" spans="2:14" ht="15" customHeight="1" x14ac:dyDescent="0.25">
      <c r="B17" s="2" t="s">
        <v>282</v>
      </c>
      <c r="C17" s="2"/>
      <c r="D17" s="28"/>
      <c r="E17" s="4"/>
      <c r="F17" s="4"/>
      <c r="G17" s="4"/>
      <c r="H17" s="7"/>
      <c r="I17" s="2" t="s">
        <v>6</v>
      </c>
      <c r="J17" s="2"/>
      <c r="K17" s="5"/>
      <c r="L17" s="29"/>
      <c r="M17" s="29"/>
      <c r="N17" s="30"/>
    </row>
    <row r="18" spans="2:14" ht="15" customHeight="1" x14ac:dyDescent="0.25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ht="30" customHeight="1" x14ac:dyDescent="0.25">
      <c r="B19" s="49" t="s">
        <v>283</v>
      </c>
      <c r="C19" s="49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2:14" ht="15" customHeight="1" x14ac:dyDescent="0.25"/>
    <row r="21" spans="2:14" ht="15" customHeight="1" x14ac:dyDescent="0.25">
      <c r="B21" s="2" t="s">
        <v>303</v>
      </c>
      <c r="C21" s="2"/>
      <c r="D21" s="3"/>
      <c r="E21" s="4"/>
      <c r="F21" s="4"/>
      <c r="G21" s="4"/>
      <c r="H21" s="7"/>
      <c r="I21" s="2" t="s">
        <v>302</v>
      </c>
      <c r="K21" s="3"/>
      <c r="L21" s="4"/>
      <c r="M21" s="4"/>
      <c r="N21" s="27"/>
    </row>
    <row r="22" spans="2:14" ht="15" customHeight="1" x14ac:dyDescent="0.25">
      <c r="B22" s="2" t="s">
        <v>285</v>
      </c>
      <c r="C22" s="2"/>
      <c r="D22" s="37"/>
      <c r="E22" s="34"/>
      <c r="F22" s="34"/>
      <c r="G22" s="34"/>
      <c r="H22" s="7"/>
    </row>
    <row r="23" spans="2:14" ht="15" customHeight="1" x14ac:dyDescent="0.25"/>
    <row r="24" spans="2:14" ht="15" customHeight="1" x14ac:dyDescent="0.25">
      <c r="B24" s="39" t="s">
        <v>301</v>
      </c>
      <c r="C24" s="39"/>
      <c r="D24" s="39"/>
    </row>
    <row r="25" spans="2:14" ht="15" customHeight="1" x14ac:dyDescent="0.25">
      <c r="B25" s="45"/>
      <c r="C25" s="53" t="s">
        <v>286</v>
      </c>
      <c r="D25" s="54"/>
      <c r="E25" s="42" t="s">
        <v>295</v>
      </c>
      <c r="F25" s="44"/>
    </row>
    <row r="26" spans="2:14" ht="15" customHeight="1" x14ac:dyDescent="0.25">
      <c r="B26" s="45"/>
      <c r="C26" s="53" t="s">
        <v>304</v>
      </c>
      <c r="D26" s="54"/>
      <c r="E26" s="42" t="s">
        <v>292</v>
      </c>
      <c r="F26" s="43"/>
      <c r="G26" s="4"/>
    </row>
    <row r="27" spans="2:14" ht="15" customHeight="1" x14ac:dyDescent="0.25">
      <c r="B27" s="45"/>
      <c r="C27" s="53" t="s">
        <v>305</v>
      </c>
      <c r="D27" s="54"/>
      <c r="E27" s="42" t="s">
        <v>292</v>
      </c>
      <c r="F27" s="43"/>
      <c r="G27" s="4"/>
    </row>
    <row r="28" spans="2:14" ht="15" customHeight="1" x14ac:dyDescent="0.25">
      <c r="B28" s="45"/>
      <c r="C28" s="53" t="s">
        <v>307</v>
      </c>
      <c r="D28" s="54"/>
      <c r="E28" s="42" t="s">
        <v>294</v>
      </c>
      <c r="F28" s="43"/>
      <c r="G28" s="4"/>
      <c r="J28" s="42" t="s">
        <v>293</v>
      </c>
      <c r="K28" s="46"/>
    </row>
    <row r="29" spans="2:14" ht="15" customHeight="1" x14ac:dyDescent="0.25">
      <c r="B29" s="45"/>
      <c r="C29" s="40" t="s">
        <v>287</v>
      </c>
      <c r="D29" s="41"/>
      <c r="E29" s="42" t="s">
        <v>284</v>
      </c>
      <c r="F29" s="43"/>
      <c r="G29" s="4"/>
    </row>
    <row r="30" spans="2:14" ht="15" customHeight="1" x14ac:dyDescent="0.25"/>
    <row r="31" spans="2:14" ht="30" customHeight="1" x14ac:dyDescent="0.25">
      <c r="B31" s="49" t="s">
        <v>296</v>
      </c>
      <c r="C31" s="49"/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</row>
    <row r="32" spans="2:14" ht="15" customHeight="1" x14ac:dyDescent="0.25"/>
    <row r="33" spans="2:14" ht="15" customHeight="1" x14ac:dyDescent="0.25">
      <c r="B33" s="39" t="s">
        <v>297</v>
      </c>
      <c r="C33" s="39"/>
    </row>
    <row r="34" spans="2:14" ht="60" customHeight="1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2:14" ht="15" customHeight="1" x14ac:dyDescent="0.25"/>
    <row r="36" spans="2:14" ht="30" customHeight="1" x14ac:dyDescent="0.25">
      <c r="B36" s="56" t="s">
        <v>298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2:14" ht="75" customHeight="1" x14ac:dyDescent="0.25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spans="2:14" ht="15" customHeight="1" x14ac:dyDescent="0.25"/>
    <row r="39" spans="2:14" ht="30" customHeight="1" x14ac:dyDescent="0.25">
      <c r="B39" s="49" t="s">
        <v>299</v>
      </c>
      <c r="C39" s="49"/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2:14" ht="15" customHeight="1" x14ac:dyDescent="0.25"/>
    <row r="41" spans="2:14" ht="15" customHeight="1" x14ac:dyDescent="0.25">
      <c r="B41" s="39" t="s">
        <v>300</v>
      </c>
    </row>
    <row r="42" spans="2:14" ht="60" customHeight="1" x14ac:dyDescent="0.2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</row>
    <row r="43" spans="2:14" ht="15" customHeight="1" x14ac:dyDescent="0.25"/>
    <row r="44" spans="2:14" ht="15" hidden="1" customHeight="1" x14ac:dyDescent="0.25"/>
    <row r="45" spans="2:14" ht="15" hidden="1" customHeight="1" x14ac:dyDescent="0.25"/>
    <row r="46" spans="2:14" ht="15" hidden="1" customHeight="1" x14ac:dyDescent="0.25"/>
    <row r="47" spans="2:14" ht="15" hidden="1" customHeight="1" x14ac:dyDescent="0.25"/>
    <row r="48" spans="2:14" ht="15" hidden="1" customHeight="1" x14ac:dyDescent="0.25"/>
    <row r="49" ht="15" hidden="1" customHeight="1" x14ac:dyDescent="0.25"/>
    <row r="50" ht="15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</sheetData>
  <sheetProtection algorithmName="SHA-512" hashValue="wB75Gf1DkAfRh6ayoNSKkfGywDHJc9cMEQAYY0DZ0NPD03k8HZJh3BH34OFDMlbleFVj1cURkw6lbVbhl/oFCQ==" saltValue="CflmTKZREcrh0HcS4vBAlg==" spinCount="100000" sheet="1" objects="1" scenarios="1" selectLockedCells="1"/>
  <mergeCells count="15">
    <mergeCell ref="B34:N34"/>
    <mergeCell ref="B36:N36"/>
    <mergeCell ref="B37:N37"/>
    <mergeCell ref="B39:N39"/>
    <mergeCell ref="B42:N42"/>
    <mergeCell ref="B2:N7"/>
    <mergeCell ref="B19:N19"/>
    <mergeCell ref="B9:N9"/>
    <mergeCell ref="B11:N11"/>
    <mergeCell ref="B31:N31"/>
    <mergeCell ref="C25:D25"/>
    <mergeCell ref="C26:D26"/>
    <mergeCell ref="C27:D27"/>
    <mergeCell ref="C28:D28"/>
    <mergeCell ref="B10:N10"/>
  </mergeCells>
  <conditionalFormatting sqref="G13 D15">
    <cfRule type="beginsWith" dxfId="0" priority="9" operator="beginsWith" text="Vul">
      <formula>LEFT(D13,LEN("Vul"))="Vul"</formula>
    </cfRule>
  </conditionalFormatting>
  <pageMargins left="0.7" right="0.7" top="0.75" bottom="0.75" header="0.3" footer="0.3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73691D-D436-4532-A7B3-A38B808711D9}">
          <x14:formula1>
            <xm:f>Blad1!$A$2:$A$5</xm:f>
          </x14:formula1>
          <xm:sqref>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D223-02E3-4D32-A91F-DD95F75D345B}">
  <dimension ref="A1:L2"/>
  <sheetViews>
    <sheetView workbookViewId="0">
      <selection sqref="A1:K1"/>
    </sheetView>
  </sheetViews>
  <sheetFormatPr defaultRowHeight="15" x14ac:dyDescent="0.25"/>
  <cols>
    <col min="2" max="2" width="23.42578125" bestFit="1" customWidth="1"/>
    <col min="3" max="3" width="21.42578125" bestFit="1" customWidth="1"/>
    <col min="4" max="4" width="22.140625" bestFit="1" customWidth="1"/>
    <col min="5" max="5" width="20.5703125" bestFit="1" customWidth="1"/>
    <col min="6" max="6" width="18.85546875" bestFit="1" customWidth="1"/>
    <col min="7" max="7" width="8" bestFit="1" customWidth="1"/>
    <col min="8" max="8" width="6.7109375" bestFit="1" customWidth="1"/>
    <col min="9" max="9" width="9.85546875" bestFit="1" customWidth="1"/>
    <col min="10" max="10" width="11.42578125" bestFit="1" customWidth="1"/>
    <col min="11" max="11" width="16.140625" bestFit="1" customWidth="1"/>
  </cols>
  <sheetData>
    <row r="1" spans="1:12" ht="15.75" thickBot="1" x14ac:dyDescent="0.3">
      <c r="A1" s="58" t="s">
        <v>308</v>
      </c>
      <c r="B1" s="58" t="s">
        <v>309</v>
      </c>
      <c r="C1" s="58" t="s">
        <v>310</v>
      </c>
      <c r="D1" s="58" t="s">
        <v>311</v>
      </c>
      <c r="E1" s="58" t="s">
        <v>312</v>
      </c>
      <c r="F1" s="58" t="s">
        <v>313</v>
      </c>
      <c r="G1" s="58" t="s">
        <v>286</v>
      </c>
      <c r="H1" s="58" t="s">
        <v>304</v>
      </c>
      <c r="I1" s="58" t="s">
        <v>305</v>
      </c>
      <c r="J1" s="58" t="s">
        <v>314</v>
      </c>
      <c r="K1" s="58" t="s">
        <v>315</v>
      </c>
      <c r="L1" s="57"/>
    </row>
    <row r="2" spans="1:12" ht="15.75" thickTop="1" x14ac:dyDescent="0.25">
      <c r="A2">
        <f>Steunfonds!D13</f>
        <v>0</v>
      </c>
      <c r="B2" t="str">
        <f>Steunfonds!G13</f>
        <v>Vul je groepsnummer in!</v>
      </c>
      <c r="C2">
        <f>Steunfonds!D16</f>
        <v>0</v>
      </c>
      <c r="D2">
        <f>Steunfonds!K16</f>
        <v>0</v>
      </c>
      <c r="E2" s="59">
        <f>Steunfonds!K17</f>
        <v>0</v>
      </c>
      <c r="F2" t="str">
        <f>_xlfn.CONCAT(Steunfonds!D21," ",Steunfonds!K21)</f>
        <v xml:space="preserve"> </v>
      </c>
      <c r="G2">
        <f>Steunfonds!B25</f>
        <v>0</v>
      </c>
      <c r="H2">
        <f>Steunfonds!B26</f>
        <v>0</v>
      </c>
      <c r="I2">
        <f>Steunfonds!B27</f>
        <v>0</v>
      </c>
      <c r="J2">
        <f>Steunfonds!B28</f>
        <v>0</v>
      </c>
      <c r="K2">
        <f>Steunfonds!B29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CD43-7922-40C4-BBE3-94F6EEF466D3}"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286</v>
      </c>
    </row>
    <row r="2" spans="1:1" x14ac:dyDescent="0.25">
      <c r="A2" s="38" t="s">
        <v>288</v>
      </c>
    </row>
    <row r="3" spans="1:1" x14ac:dyDescent="0.25">
      <c r="A3" t="s">
        <v>289</v>
      </c>
    </row>
    <row r="4" spans="1:1" x14ac:dyDescent="0.25">
      <c r="A4" t="s">
        <v>291</v>
      </c>
    </row>
    <row r="5" spans="1:1" x14ac:dyDescent="0.25">
      <c r="A5" t="s">
        <v>290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A3D84-8D96-4145-91C5-083E5706079D}">
  <sheetPr codeName="Blad3"/>
  <dimension ref="A1:B290"/>
  <sheetViews>
    <sheetView topLeftCell="A28" workbookViewId="0">
      <selection activeCell="B52" sqref="B52"/>
    </sheetView>
  </sheetViews>
  <sheetFormatPr defaultRowHeight="15" x14ac:dyDescent="0.25"/>
  <cols>
    <col min="1" max="1" width="5.5703125" style="26" bestFit="1" customWidth="1"/>
    <col min="2" max="2" width="49.42578125" style="26" bestFit="1" customWidth="1"/>
  </cols>
  <sheetData>
    <row r="1" spans="1:2" x14ac:dyDescent="0.25">
      <c r="A1" s="13">
        <v>1000</v>
      </c>
      <c r="B1" s="14" t="s">
        <v>8</v>
      </c>
    </row>
    <row r="2" spans="1:2" x14ac:dyDescent="0.25">
      <c r="A2" s="15">
        <v>1005</v>
      </c>
      <c r="B2" s="16" t="s">
        <v>9</v>
      </c>
    </row>
    <row r="3" spans="1:2" x14ac:dyDescent="0.25">
      <c r="A3" s="15">
        <v>1007</v>
      </c>
      <c r="B3" s="16" t="s">
        <v>10</v>
      </c>
    </row>
    <row r="4" spans="1:2" x14ac:dyDescent="0.25">
      <c r="A4" s="15">
        <v>1010</v>
      </c>
      <c r="B4" s="16" t="s">
        <v>11</v>
      </c>
    </row>
    <row r="5" spans="1:2" x14ac:dyDescent="0.25">
      <c r="A5" s="15">
        <v>1011</v>
      </c>
      <c r="B5" s="16" t="s">
        <v>12</v>
      </c>
    </row>
    <row r="6" spans="1:2" x14ac:dyDescent="0.25">
      <c r="A6" s="15">
        <v>1012</v>
      </c>
      <c r="B6" s="16" t="s">
        <v>13</v>
      </c>
    </row>
    <row r="7" spans="1:2" x14ac:dyDescent="0.25">
      <c r="A7" s="15">
        <v>1013</v>
      </c>
      <c r="B7" s="16" t="s">
        <v>14</v>
      </c>
    </row>
    <row r="8" spans="1:2" x14ac:dyDescent="0.25">
      <c r="A8" s="15">
        <v>1015</v>
      </c>
      <c r="B8" s="16" t="s">
        <v>15</v>
      </c>
    </row>
    <row r="9" spans="1:2" x14ac:dyDescent="0.25">
      <c r="A9" s="15">
        <v>1018</v>
      </c>
      <c r="B9" s="16" t="s">
        <v>16</v>
      </c>
    </row>
    <row r="10" spans="1:2" x14ac:dyDescent="0.25">
      <c r="A10" s="15">
        <v>1021</v>
      </c>
      <c r="B10" s="16" t="s">
        <v>17</v>
      </c>
    </row>
    <row r="11" spans="1:2" x14ac:dyDescent="0.25">
      <c r="A11" s="15">
        <v>1022</v>
      </c>
      <c r="B11" s="16" t="s">
        <v>18</v>
      </c>
    </row>
    <row r="12" spans="1:2" x14ac:dyDescent="0.25">
      <c r="A12" s="15">
        <v>1023</v>
      </c>
      <c r="B12" s="16" t="s">
        <v>19</v>
      </c>
    </row>
    <row r="13" spans="1:2" x14ac:dyDescent="0.25">
      <c r="A13" s="15">
        <v>1024</v>
      </c>
      <c r="B13" s="16" t="s">
        <v>20</v>
      </c>
    </row>
    <row r="14" spans="1:2" x14ac:dyDescent="0.25">
      <c r="A14" s="15">
        <v>1025</v>
      </c>
      <c r="B14" s="16" t="s">
        <v>21</v>
      </c>
    </row>
    <row r="15" spans="1:2" x14ac:dyDescent="0.25">
      <c r="A15" s="15">
        <v>1026</v>
      </c>
      <c r="B15" s="16" t="s">
        <v>22</v>
      </c>
    </row>
    <row r="16" spans="1:2" x14ac:dyDescent="0.25">
      <c r="A16" s="15">
        <v>1027</v>
      </c>
      <c r="B16" s="16" t="s">
        <v>23</v>
      </c>
    </row>
    <row r="17" spans="1:2" x14ac:dyDescent="0.25">
      <c r="A17" s="15">
        <v>1028</v>
      </c>
      <c r="B17" s="16" t="s">
        <v>24</v>
      </c>
    </row>
    <row r="18" spans="1:2" x14ac:dyDescent="0.25">
      <c r="A18" s="15">
        <v>1029</v>
      </c>
      <c r="B18" s="16" t="s">
        <v>25</v>
      </c>
    </row>
    <row r="19" spans="1:2" x14ac:dyDescent="0.25">
      <c r="A19" s="15">
        <v>1030</v>
      </c>
      <c r="B19" s="16" t="s">
        <v>26</v>
      </c>
    </row>
    <row r="20" spans="1:2" x14ac:dyDescent="0.25">
      <c r="A20" s="15">
        <v>1032</v>
      </c>
      <c r="B20" s="16" t="s">
        <v>27</v>
      </c>
    </row>
    <row r="21" spans="1:2" x14ac:dyDescent="0.25">
      <c r="A21" s="15">
        <v>1034</v>
      </c>
      <c r="B21" s="16" t="s">
        <v>28</v>
      </c>
    </row>
    <row r="22" spans="1:2" x14ac:dyDescent="0.25">
      <c r="A22" s="15">
        <v>1035</v>
      </c>
      <c r="B22" s="17" t="s">
        <v>29</v>
      </c>
    </row>
    <row r="23" spans="1:2" x14ac:dyDescent="0.25">
      <c r="A23" s="15">
        <v>1036</v>
      </c>
      <c r="B23" s="16" t="s">
        <v>30</v>
      </c>
    </row>
    <row r="24" spans="1:2" x14ac:dyDescent="0.25">
      <c r="A24" s="15">
        <v>1037</v>
      </c>
      <c r="B24" s="16" t="s">
        <v>31</v>
      </c>
    </row>
    <row r="25" spans="1:2" x14ac:dyDescent="0.25">
      <c r="A25" s="15">
        <v>1043</v>
      </c>
      <c r="B25" s="16" t="s">
        <v>32</v>
      </c>
    </row>
    <row r="26" spans="1:2" x14ac:dyDescent="0.25">
      <c r="A26" s="15">
        <v>1045</v>
      </c>
      <c r="B26" s="16" t="s">
        <v>33</v>
      </c>
    </row>
    <row r="27" spans="1:2" x14ac:dyDescent="0.25">
      <c r="A27" s="15">
        <v>1048</v>
      </c>
      <c r="B27" s="16" t="s">
        <v>34</v>
      </c>
    </row>
    <row r="28" spans="1:2" x14ac:dyDescent="0.25">
      <c r="A28" s="15">
        <v>1051</v>
      </c>
      <c r="B28" s="16" t="s">
        <v>35</v>
      </c>
    </row>
    <row r="29" spans="1:2" x14ac:dyDescent="0.25">
      <c r="A29" s="15">
        <v>1052</v>
      </c>
      <c r="B29" s="16" t="s">
        <v>36</v>
      </c>
    </row>
    <row r="30" spans="1:2" x14ac:dyDescent="0.25">
      <c r="A30" s="15">
        <v>1053</v>
      </c>
      <c r="B30" s="16" t="s">
        <v>37</v>
      </c>
    </row>
    <row r="31" spans="1:2" x14ac:dyDescent="0.25">
      <c r="A31" s="15">
        <v>1055</v>
      </c>
      <c r="B31" s="16" t="s">
        <v>38</v>
      </c>
    </row>
    <row r="32" spans="1:2" x14ac:dyDescent="0.25">
      <c r="A32" s="15">
        <v>1057</v>
      </c>
      <c r="B32" s="16" t="s">
        <v>39</v>
      </c>
    </row>
    <row r="33" spans="1:2" x14ac:dyDescent="0.25">
      <c r="A33" s="15">
        <v>1064</v>
      </c>
      <c r="B33" s="16" t="s">
        <v>40</v>
      </c>
    </row>
    <row r="34" spans="1:2" x14ac:dyDescent="0.25">
      <c r="A34" s="15">
        <v>1065</v>
      </c>
      <c r="B34" s="16" t="s">
        <v>41</v>
      </c>
    </row>
    <row r="35" spans="1:2" x14ac:dyDescent="0.25">
      <c r="A35" s="15">
        <v>1066</v>
      </c>
      <c r="B35" s="16" t="s">
        <v>42</v>
      </c>
    </row>
    <row r="36" spans="1:2" x14ac:dyDescent="0.25">
      <c r="A36" s="15">
        <v>1067</v>
      </c>
      <c r="B36" s="16" t="s">
        <v>43</v>
      </c>
    </row>
    <row r="37" spans="1:2" x14ac:dyDescent="0.25">
      <c r="A37" s="18"/>
      <c r="B37" s="19"/>
    </row>
    <row r="38" spans="1:2" x14ac:dyDescent="0.25">
      <c r="A38" s="13">
        <v>2000</v>
      </c>
      <c r="B38" s="14" t="s">
        <v>44</v>
      </c>
    </row>
    <row r="39" spans="1:2" x14ac:dyDescent="0.25">
      <c r="A39" s="20">
        <v>2001</v>
      </c>
      <c r="B39" s="21" t="s">
        <v>45</v>
      </c>
    </row>
    <row r="40" spans="1:2" x14ac:dyDescent="0.25">
      <c r="A40" s="15">
        <v>2002</v>
      </c>
      <c r="B40" s="16" t="s">
        <v>46</v>
      </c>
    </row>
    <row r="41" spans="1:2" x14ac:dyDescent="0.25">
      <c r="A41" s="15">
        <v>2003</v>
      </c>
      <c r="B41" s="16" t="s">
        <v>47</v>
      </c>
    </row>
    <row r="42" spans="1:2" x14ac:dyDescent="0.25">
      <c r="A42" s="15">
        <v>2004</v>
      </c>
      <c r="B42" s="16" t="s">
        <v>48</v>
      </c>
    </row>
    <row r="43" spans="1:2" x14ac:dyDescent="0.25">
      <c r="A43" s="15">
        <v>2006</v>
      </c>
      <c r="B43" s="16" t="s">
        <v>49</v>
      </c>
    </row>
    <row r="44" spans="1:2" x14ac:dyDescent="0.25">
      <c r="A44" s="15">
        <v>2008</v>
      </c>
      <c r="B44" s="16" t="s">
        <v>50</v>
      </c>
    </row>
    <row r="45" spans="1:2" x14ac:dyDescent="0.25">
      <c r="A45" s="15">
        <v>2010</v>
      </c>
      <c r="B45" s="16" t="s">
        <v>51</v>
      </c>
    </row>
    <row r="46" spans="1:2" x14ac:dyDescent="0.25">
      <c r="A46" s="15">
        <v>2011</v>
      </c>
      <c r="B46" s="16" t="s">
        <v>52</v>
      </c>
    </row>
    <row r="47" spans="1:2" x14ac:dyDescent="0.25">
      <c r="A47" s="15">
        <v>2014</v>
      </c>
      <c r="B47" s="16" t="s">
        <v>53</v>
      </c>
    </row>
    <row r="48" spans="1:2" x14ac:dyDescent="0.25">
      <c r="A48" s="15">
        <v>2016</v>
      </c>
      <c r="B48" s="16" t="s">
        <v>54</v>
      </c>
    </row>
    <row r="49" spans="1:2" x14ac:dyDescent="0.25">
      <c r="A49" s="15">
        <v>2020</v>
      </c>
      <c r="B49" s="16" t="s">
        <v>55</v>
      </c>
    </row>
    <row r="50" spans="1:2" x14ac:dyDescent="0.25">
      <c r="A50" s="15">
        <v>2021</v>
      </c>
      <c r="B50" s="16" t="s">
        <v>56</v>
      </c>
    </row>
    <row r="51" spans="1:2" x14ac:dyDescent="0.25">
      <c r="A51" s="15">
        <v>2022</v>
      </c>
      <c r="B51" s="16" t="s">
        <v>57</v>
      </c>
    </row>
    <row r="52" spans="1:2" x14ac:dyDescent="0.25">
      <c r="A52" s="15">
        <v>2023</v>
      </c>
      <c r="B52" s="16" t="s">
        <v>58</v>
      </c>
    </row>
    <row r="53" spans="1:2" x14ac:dyDescent="0.25">
      <c r="A53" s="15">
        <v>2030</v>
      </c>
      <c r="B53" s="16" t="s">
        <v>59</v>
      </c>
    </row>
    <row r="54" spans="1:2" x14ac:dyDescent="0.25">
      <c r="A54" s="18"/>
      <c r="B54" s="19"/>
    </row>
    <row r="55" spans="1:2" x14ac:dyDescent="0.25">
      <c r="A55" s="13">
        <v>3000</v>
      </c>
      <c r="B55" s="14" t="s">
        <v>60</v>
      </c>
    </row>
    <row r="56" spans="1:2" x14ac:dyDescent="0.25">
      <c r="A56" s="20">
        <v>3002</v>
      </c>
      <c r="B56" s="21" t="s">
        <v>61</v>
      </c>
    </row>
    <row r="57" spans="1:2" x14ac:dyDescent="0.25">
      <c r="A57" s="15">
        <v>3005</v>
      </c>
      <c r="B57" s="16" t="s">
        <v>62</v>
      </c>
    </row>
    <row r="58" spans="1:2" x14ac:dyDescent="0.25">
      <c r="A58" s="15">
        <v>3006</v>
      </c>
      <c r="B58" s="16" t="s">
        <v>63</v>
      </c>
    </row>
    <row r="59" spans="1:2" x14ac:dyDescent="0.25">
      <c r="A59" s="15">
        <v>3007</v>
      </c>
      <c r="B59" s="16" t="s">
        <v>64</v>
      </c>
    </row>
    <row r="60" spans="1:2" x14ac:dyDescent="0.25">
      <c r="A60" s="15">
        <v>3009</v>
      </c>
      <c r="B60" s="16" t="s">
        <v>65</v>
      </c>
    </row>
    <row r="61" spans="1:2" x14ac:dyDescent="0.25">
      <c r="A61" s="15">
        <v>3010</v>
      </c>
      <c r="B61" s="16" t="s">
        <v>66</v>
      </c>
    </row>
    <row r="62" spans="1:2" x14ac:dyDescent="0.25">
      <c r="A62" s="15">
        <v>3011</v>
      </c>
      <c r="B62" s="16" t="s">
        <v>67</v>
      </c>
    </row>
    <row r="63" spans="1:2" x14ac:dyDescent="0.25">
      <c r="A63" s="15">
        <v>3012</v>
      </c>
      <c r="B63" s="16" t="s">
        <v>68</v>
      </c>
    </row>
    <row r="64" spans="1:2" x14ac:dyDescent="0.25">
      <c r="A64" s="15">
        <v>3014</v>
      </c>
      <c r="B64" s="16" t="s">
        <v>69</v>
      </c>
    </row>
    <row r="65" spans="1:2" x14ac:dyDescent="0.25">
      <c r="A65" s="15">
        <v>3015</v>
      </c>
      <c r="B65" s="16" t="s">
        <v>70</v>
      </c>
    </row>
    <row r="66" spans="1:2" x14ac:dyDescent="0.25">
      <c r="A66" s="15">
        <v>3017</v>
      </c>
      <c r="B66" s="16" t="s">
        <v>71</v>
      </c>
    </row>
    <row r="67" spans="1:2" x14ac:dyDescent="0.25">
      <c r="A67" s="15">
        <v>3018</v>
      </c>
      <c r="B67" s="16" t="s">
        <v>72</v>
      </c>
    </row>
    <row r="68" spans="1:2" x14ac:dyDescent="0.25">
      <c r="A68" s="15">
        <v>3019</v>
      </c>
      <c r="B68" s="16" t="s">
        <v>73</v>
      </c>
    </row>
    <row r="69" spans="1:2" x14ac:dyDescent="0.25">
      <c r="A69" s="15">
        <v>3023</v>
      </c>
      <c r="B69" s="16" t="s">
        <v>74</v>
      </c>
    </row>
    <row r="70" spans="1:2" x14ac:dyDescent="0.25">
      <c r="A70" s="15">
        <v>3024</v>
      </c>
      <c r="B70" s="16" t="s">
        <v>75</v>
      </c>
    </row>
    <row r="71" spans="1:2" x14ac:dyDescent="0.25">
      <c r="A71" s="15">
        <v>3026</v>
      </c>
      <c r="B71" s="16" t="s">
        <v>76</v>
      </c>
    </row>
    <row r="72" spans="1:2" x14ac:dyDescent="0.25">
      <c r="A72" s="15">
        <v>3028</v>
      </c>
      <c r="B72" s="16" t="s">
        <v>77</v>
      </c>
    </row>
    <row r="73" spans="1:2" x14ac:dyDescent="0.25">
      <c r="A73" s="15">
        <v>3029</v>
      </c>
      <c r="B73" s="16" t="s">
        <v>78</v>
      </c>
    </row>
    <row r="74" spans="1:2" x14ac:dyDescent="0.25">
      <c r="A74" s="15">
        <v>3030</v>
      </c>
      <c r="B74" s="16" t="s">
        <v>79</v>
      </c>
    </row>
    <row r="75" spans="1:2" x14ac:dyDescent="0.25">
      <c r="A75" s="15">
        <v>3031</v>
      </c>
      <c r="B75" s="16" t="s">
        <v>80</v>
      </c>
    </row>
    <row r="76" spans="1:2" x14ac:dyDescent="0.25">
      <c r="A76" s="15">
        <v>3032</v>
      </c>
      <c r="B76" s="16" t="s">
        <v>81</v>
      </c>
    </row>
    <row r="77" spans="1:2" x14ac:dyDescent="0.25">
      <c r="A77" s="15">
        <v>3033</v>
      </c>
      <c r="B77" s="16" t="s">
        <v>82</v>
      </c>
    </row>
    <row r="78" spans="1:2" x14ac:dyDescent="0.25">
      <c r="A78" s="15">
        <v>3034</v>
      </c>
      <c r="B78" s="16" t="s">
        <v>83</v>
      </c>
    </row>
    <row r="79" spans="1:2" x14ac:dyDescent="0.25">
      <c r="A79" s="15">
        <v>3035</v>
      </c>
      <c r="B79" s="16" t="s">
        <v>84</v>
      </c>
    </row>
    <row r="80" spans="1:2" x14ac:dyDescent="0.25">
      <c r="A80" s="15">
        <v>3036</v>
      </c>
      <c r="B80" s="16" t="s">
        <v>85</v>
      </c>
    </row>
    <row r="81" spans="1:2" x14ac:dyDescent="0.25">
      <c r="A81" s="15">
        <v>3037</v>
      </c>
      <c r="B81" s="17" t="s">
        <v>86</v>
      </c>
    </row>
    <row r="82" spans="1:2" x14ac:dyDescent="0.25">
      <c r="A82" s="15">
        <v>3039</v>
      </c>
      <c r="B82" s="16" t="s">
        <v>87</v>
      </c>
    </row>
    <row r="83" spans="1:2" x14ac:dyDescent="0.25">
      <c r="A83" s="15">
        <v>3040</v>
      </c>
      <c r="B83" s="16" t="s">
        <v>88</v>
      </c>
    </row>
    <row r="84" spans="1:2" x14ac:dyDescent="0.25">
      <c r="A84" s="15">
        <v>3041</v>
      </c>
      <c r="B84" s="16" t="s">
        <v>89</v>
      </c>
    </row>
    <row r="85" spans="1:2" x14ac:dyDescent="0.25">
      <c r="A85" s="15">
        <v>3042</v>
      </c>
      <c r="B85" s="16" t="s">
        <v>90</v>
      </c>
    </row>
    <row r="86" spans="1:2" x14ac:dyDescent="0.25">
      <c r="A86" s="15">
        <v>3045</v>
      </c>
      <c r="B86" s="16" t="s">
        <v>91</v>
      </c>
    </row>
    <row r="87" spans="1:2" x14ac:dyDescent="0.25">
      <c r="A87" s="15">
        <v>3046</v>
      </c>
      <c r="B87" s="16" t="s">
        <v>92</v>
      </c>
    </row>
    <row r="88" spans="1:2" x14ac:dyDescent="0.25">
      <c r="A88" s="15">
        <v>3047</v>
      </c>
      <c r="B88" s="16" t="s">
        <v>93</v>
      </c>
    </row>
    <row r="89" spans="1:2" x14ac:dyDescent="0.25">
      <c r="A89" s="15">
        <v>3050</v>
      </c>
      <c r="B89" s="16" t="s">
        <v>94</v>
      </c>
    </row>
    <row r="90" spans="1:2" x14ac:dyDescent="0.25">
      <c r="A90" s="15">
        <v>3051</v>
      </c>
      <c r="B90" s="16" t="s">
        <v>95</v>
      </c>
    </row>
    <row r="91" spans="1:2" x14ac:dyDescent="0.25">
      <c r="A91" s="15">
        <v>3052</v>
      </c>
      <c r="B91" s="16" t="s">
        <v>96</v>
      </c>
    </row>
    <row r="92" spans="1:2" x14ac:dyDescent="0.25">
      <c r="A92" s="15">
        <v>3055</v>
      </c>
      <c r="B92" s="16" t="s">
        <v>97</v>
      </c>
    </row>
    <row r="93" spans="1:2" x14ac:dyDescent="0.25">
      <c r="A93" s="15">
        <v>3057</v>
      </c>
      <c r="B93" s="16" t="s">
        <v>98</v>
      </c>
    </row>
    <row r="94" spans="1:2" x14ac:dyDescent="0.25">
      <c r="A94" s="15">
        <v>3059</v>
      </c>
      <c r="B94" s="16" t="s">
        <v>99</v>
      </c>
    </row>
    <row r="95" spans="1:2" x14ac:dyDescent="0.25">
      <c r="A95" s="22">
        <v>3060</v>
      </c>
      <c r="B95" s="23" t="s">
        <v>100</v>
      </c>
    </row>
    <row r="96" spans="1:2" x14ac:dyDescent="0.25">
      <c r="A96" s="15">
        <v>3061</v>
      </c>
      <c r="B96" s="16" t="s">
        <v>101</v>
      </c>
    </row>
    <row r="97" spans="1:2" x14ac:dyDescent="0.25">
      <c r="A97" s="20">
        <v>3062</v>
      </c>
      <c r="B97" s="21" t="s">
        <v>102</v>
      </c>
    </row>
    <row r="98" spans="1:2" x14ac:dyDescent="0.25">
      <c r="A98" s="15">
        <v>3063</v>
      </c>
      <c r="B98" s="16" t="s">
        <v>103</v>
      </c>
    </row>
    <row r="99" spans="1:2" x14ac:dyDescent="0.25">
      <c r="A99" s="15">
        <v>3064</v>
      </c>
      <c r="B99" s="16" t="s">
        <v>104</v>
      </c>
    </row>
    <row r="100" spans="1:2" x14ac:dyDescent="0.25">
      <c r="A100" s="15">
        <v>3065</v>
      </c>
      <c r="B100" s="16" t="s">
        <v>105</v>
      </c>
    </row>
    <row r="101" spans="1:2" x14ac:dyDescent="0.25">
      <c r="A101" s="15">
        <v>3066</v>
      </c>
      <c r="B101" s="16" t="s">
        <v>106</v>
      </c>
    </row>
    <row r="102" spans="1:2" x14ac:dyDescent="0.25">
      <c r="A102" s="15">
        <v>3068</v>
      </c>
      <c r="B102" s="16" t="s">
        <v>107</v>
      </c>
    </row>
    <row r="103" spans="1:2" x14ac:dyDescent="0.25">
      <c r="A103" s="15">
        <v>3069</v>
      </c>
      <c r="B103" s="16" t="s">
        <v>108</v>
      </c>
    </row>
    <row r="104" spans="1:2" x14ac:dyDescent="0.25">
      <c r="A104" s="15">
        <v>3070</v>
      </c>
      <c r="B104" s="16" t="s">
        <v>109</v>
      </c>
    </row>
    <row r="105" spans="1:2" x14ac:dyDescent="0.25">
      <c r="A105" s="15">
        <v>3072</v>
      </c>
      <c r="B105" s="16" t="s">
        <v>110</v>
      </c>
    </row>
    <row r="106" spans="1:2" x14ac:dyDescent="0.25">
      <c r="A106" s="15">
        <v>3075</v>
      </c>
      <c r="B106" s="16" t="s">
        <v>103</v>
      </c>
    </row>
    <row r="107" spans="1:2" x14ac:dyDescent="0.25">
      <c r="A107" s="15">
        <v>3077</v>
      </c>
      <c r="B107" s="16" t="s">
        <v>111</v>
      </c>
    </row>
    <row r="108" spans="1:2" x14ac:dyDescent="0.25">
      <c r="A108" s="15">
        <v>3083</v>
      </c>
      <c r="B108" s="16" t="s">
        <v>112</v>
      </c>
    </row>
    <row r="109" spans="1:2" x14ac:dyDescent="0.25">
      <c r="A109" s="15">
        <v>3085</v>
      </c>
      <c r="B109" s="16" t="s">
        <v>113</v>
      </c>
    </row>
    <row r="110" spans="1:2" x14ac:dyDescent="0.25">
      <c r="A110" s="15">
        <v>3088</v>
      </c>
      <c r="B110" s="16" t="s">
        <v>114</v>
      </c>
    </row>
    <row r="111" spans="1:2" x14ac:dyDescent="0.25">
      <c r="A111" s="18"/>
      <c r="B111" s="19"/>
    </row>
    <row r="112" spans="1:2" x14ac:dyDescent="0.25">
      <c r="A112" s="13">
        <v>5000</v>
      </c>
      <c r="B112" s="14" t="s">
        <v>115</v>
      </c>
    </row>
    <row r="113" spans="1:2" x14ac:dyDescent="0.25">
      <c r="A113" s="20">
        <v>5002</v>
      </c>
      <c r="B113" s="21" t="s">
        <v>116</v>
      </c>
    </row>
    <row r="114" spans="1:2" x14ac:dyDescent="0.25">
      <c r="A114" s="15">
        <v>5004</v>
      </c>
      <c r="B114" s="16" t="s">
        <v>117</v>
      </c>
    </row>
    <row r="115" spans="1:2" x14ac:dyDescent="0.25">
      <c r="A115" s="15">
        <v>5006</v>
      </c>
      <c r="B115" s="16" t="s">
        <v>118</v>
      </c>
    </row>
    <row r="116" spans="1:2" x14ac:dyDescent="0.25">
      <c r="A116" s="15">
        <v>5007</v>
      </c>
      <c r="B116" s="16" t="s">
        <v>119</v>
      </c>
    </row>
    <row r="117" spans="1:2" x14ac:dyDescent="0.25">
      <c r="A117" s="15">
        <v>5008</v>
      </c>
      <c r="B117" s="16" t="s">
        <v>120</v>
      </c>
    </row>
    <row r="118" spans="1:2" x14ac:dyDescent="0.25">
      <c r="A118" s="15">
        <v>5102</v>
      </c>
      <c r="B118" s="16" t="s">
        <v>121</v>
      </c>
    </row>
    <row r="119" spans="1:2" x14ac:dyDescent="0.25">
      <c r="A119" s="15">
        <v>5104</v>
      </c>
      <c r="B119" s="16" t="s">
        <v>122</v>
      </c>
    </row>
    <row r="120" spans="1:2" x14ac:dyDescent="0.25">
      <c r="A120" s="15">
        <v>5105</v>
      </c>
      <c r="B120" s="16" t="s">
        <v>123</v>
      </c>
    </row>
    <row r="121" spans="1:2" x14ac:dyDescent="0.25">
      <c r="A121" s="15">
        <v>5106</v>
      </c>
      <c r="B121" s="16" t="s">
        <v>124</v>
      </c>
    </row>
    <row r="122" spans="1:2" x14ac:dyDescent="0.25">
      <c r="A122" s="15">
        <v>5107</v>
      </c>
      <c r="B122" s="16" t="s">
        <v>125</v>
      </c>
    </row>
    <row r="123" spans="1:2" x14ac:dyDescent="0.25">
      <c r="A123" s="15">
        <v>5108</v>
      </c>
      <c r="B123" s="16" t="s">
        <v>126</v>
      </c>
    </row>
    <row r="124" spans="1:2" x14ac:dyDescent="0.25">
      <c r="A124" s="15">
        <v>5110</v>
      </c>
      <c r="B124" s="16" t="s">
        <v>127</v>
      </c>
    </row>
    <row r="125" spans="1:2" x14ac:dyDescent="0.25">
      <c r="A125" s="15">
        <v>5204</v>
      </c>
      <c r="B125" s="16" t="s">
        <v>128</v>
      </c>
    </row>
    <row r="126" spans="1:2" x14ac:dyDescent="0.25">
      <c r="A126" s="15">
        <v>5205</v>
      </c>
      <c r="B126" s="16" t="s">
        <v>129</v>
      </c>
    </row>
    <row r="127" spans="1:2" x14ac:dyDescent="0.25">
      <c r="A127" s="15">
        <v>5206</v>
      </c>
      <c r="B127" s="16" t="s">
        <v>130</v>
      </c>
    </row>
    <row r="128" spans="1:2" x14ac:dyDescent="0.25">
      <c r="A128" s="15">
        <v>5207</v>
      </c>
      <c r="B128" s="16" t="s">
        <v>131</v>
      </c>
    </row>
    <row r="129" spans="1:2" x14ac:dyDescent="0.25">
      <c r="A129" s="15">
        <v>5208</v>
      </c>
      <c r="B129" s="16" t="s">
        <v>132</v>
      </c>
    </row>
    <row r="130" spans="1:2" x14ac:dyDescent="0.25">
      <c r="A130" s="15">
        <v>5210</v>
      </c>
      <c r="B130" s="16" t="s">
        <v>133</v>
      </c>
    </row>
    <row r="131" spans="1:2" x14ac:dyDescent="0.25">
      <c r="A131" s="15">
        <v>5214</v>
      </c>
      <c r="B131" s="16" t="s">
        <v>134</v>
      </c>
    </row>
    <row r="132" spans="1:2" x14ac:dyDescent="0.25">
      <c r="A132" s="15">
        <v>5301</v>
      </c>
      <c r="B132" s="16" t="s">
        <v>135</v>
      </c>
    </row>
    <row r="133" spans="1:2" x14ac:dyDescent="0.25">
      <c r="A133" s="15">
        <v>5302</v>
      </c>
      <c r="B133" s="16" t="s">
        <v>136</v>
      </c>
    </row>
    <row r="134" spans="1:2" x14ac:dyDescent="0.25">
      <c r="A134" s="15">
        <v>5307</v>
      </c>
      <c r="B134" s="16" t="s">
        <v>137</v>
      </c>
    </row>
    <row r="135" spans="1:2" x14ac:dyDescent="0.25">
      <c r="A135" s="15">
        <v>5308</v>
      </c>
      <c r="B135" s="16" t="s">
        <v>138</v>
      </c>
    </row>
    <row r="136" spans="1:2" x14ac:dyDescent="0.25">
      <c r="A136" s="15">
        <v>5309</v>
      </c>
      <c r="B136" s="16" t="s">
        <v>139</v>
      </c>
    </row>
    <row r="137" spans="1:2" x14ac:dyDescent="0.25">
      <c r="A137" s="15">
        <v>5310</v>
      </c>
      <c r="B137" s="16" t="s">
        <v>140</v>
      </c>
    </row>
    <row r="138" spans="1:2" x14ac:dyDescent="0.25">
      <c r="A138" s="15">
        <v>5311</v>
      </c>
      <c r="B138" s="16" t="s">
        <v>141</v>
      </c>
    </row>
    <row r="139" spans="1:2" x14ac:dyDescent="0.25">
      <c r="A139" s="15">
        <v>5312</v>
      </c>
      <c r="B139" s="16" t="s">
        <v>142</v>
      </c>
    </row>
    <row r="140" spans="1:2" x14ac:dyDescent="0.25">
      <c r="A140" s="15">
        <v>5313</v>
      </c>
      <c r="B140" s="16" t="s">
        <v>143</v>
      </c>
    </row>
    <row r="141" spans="1:2" x14ac:dyDescent="0.25">
      <c r="A141" s="15">
        <v>5315</v>
      </c>
      <c r="B141" s="16" t="s">
        <v>144</v>
      </c>
    </row>
    <row r="142" spans="1:2" x14ac:dyDescent="0.25">
      <c r="A142" s="15">
        <v>5401</v>
      </c>
      <c r="B142" s="16" t="s">
        <v>145</v>
      </c>
    </row>
    <row r="143" spans="1:2" x14ac:dyDescent="0.25">
      <c r="A143" s="15">
        <v>5402</v>
      </c>
      <c r="B143" s="16" t="s">
        <v>146</v>
      </c>
    </row>
    <row r="144" spans="1:2" x14ac:dyDescent="0.25">
      <c r="A144" s="15">
        <v>5403</v>
      </c>
      <c r="B144" s="16" t="s">
        <v>147</v>
      </c>
    </row>
    <row r="145" spans="1:2" x14ac:dyDescent="0.25">
      <c r="A145" s="15">
        <v>5404</v>
      </c>
      <c r="B145" s="16" t="s">
        <v>148</v>
      </c>
    </row>
    <row r="146" spans="1:2" x14ac:dyDescent="0.25">
      <c r="A146" s="15">
        <v>5405</v>
      </c>
      <c r="B146" s="16" t="s">
        <v>149</v>
      </c>
    </row>
    <row r="147" spans="1:2" x14ac:dyDescent="0.25">
      <c r="A147" s="15">
        <v>5406</v>
      </c>
      <c r="B147" s="16" t="s">
        <v>150</v>
      </c>
    </row>
    <row r="148" spans="1:2" x14ac:dyDescent="0.25">
      <c r="A148" s="15">
        <v>5407</v>
      </c>
      <c r="B148" s="16" t="s">
        <v>151</v>
      </c>
    </row>
    <row r="149" spans="1:2" x14ac:dyDescent="0.25">
      <c r="A149" s="15">
        <v>5408</v>
      </c>
      <c r="B149" s="16" t="s">
        <v>152</v>
      </c>
    </row>
    <row r="150" spans="1:2" x14ac:dyDescent="0.25">
      <c r="A150" s="15">
        <v>5409</v>
      </c>
      <c r="B150" s="16" t="s">
        <v>153</v>
      </c>
    </row>
    <row r="151" spans="1:2" x14ac:dyDescent="0.25">
      <c r="A151" s="15">
        <v>5410</v>
      </c>
      <c r="B151" s="16" t="s">
        <v>154</v>
      </c>
    </row>
    <row r="152" spans="1:2" x14ac:dyDescent="0.25">
      <c r="A152" s="15">
        <v>5411</v>
      </c>
      <c r="B152" s="16" t="s">
        <v>155</v>
      </c>
    </row>
    <row r="153" spans="1:2" x14ac:dyDescent="0.25">
      <c r="A153" s="22">
        <v>5501</v>
      </c>
      <c r="B153" s="23" t="s">
        <v>156</v>
      </c>
    </row>
    <row r="154" spans="1:2" x14ac:dyDescent="0.25">
      <c r="A154" s="15">
        <v>5503</v>
      </c>
      <c r="B154" s="16" t="s">
        <v>157</v>
      </c>
    </row>
    <row r="155" spans="1:2" x14ac:dyDescent="0.25">
      <c r="A155" s="20">
        <v>5505</v>
      </c>
      <c r="B155" s="21" t="s">
        <v>158</v>
      </c>
    </row>
    <row r="156" spans="1:2" x14ac:dyDescent="0.25">
      <c r="A156" s="15">
        <v>5506</v>
      </c>
      <c r="B156" s="16" t="s">
        <v>159</v>
      </c>
    </row>
    <row r="157" spans="1:2" x14ac:dyDescent="0.25">
      <c r="A157" s="15">
        <v>5507</v>
      </c>
      <c r="B157" s="16" t="s">
        <v>160</v>
      </c>
    </row>
    <row r="158" spans="1:2" x14ac:dyDescent="0.25">
      <c r="A158" s="15">
        <v>5508</v>
      </c>
      <c r="B158" s="16" t="s">
        <v>161</v>
      </c>
    </row>
    <row r="159" spans="1:2" x14ac:dyDescent="0.25">
      <c r="A159" s="15">
        <v>5510</v>
      </c>
      <c r="B159" s="16" t="s">
        <v>162</v>
      </c>
    </row>
    <row r="160" spans="1:2" x14ac:dyDescent="0.25">
      <c r="A160" s="15">
        <v>5511</v>
      </c>
      <c r="B160" s="16" t="s">
        <v>163</v>
      </c>
    </row>
    <row r="161" spans="1:2" x14ac:dyDescent="0.25">
      <c r="A161" s="15">
        <v>5513</v>
      </c>
      <c r="B161" s="16" t="s">
        <v>164</v>
      </c>
    </row>
    <row r="162" spans="1:2" x14ac:dyDescent="0.25">
      <c r="A162" s="15">
        <v>5515</v>
      </c>
      <c r="B162" s="16" t="s">
        <v>165</v>
      </c>
    </row>
    <row r="163" spans="1:2" x14ac:dyDescent="0.25">
      <c r="A163" s="15">
        <v>5516</v>
      </c>
      <c r="B163" s="16" t="s">
        <v>166</v>
      </c>
    </row>
    <row r="164" spans="1:2" x14ac:dyDescent="0.25">
      <c r="A164" s="15">
        <v>5603</v>
      </c>
      <c r="B164" s="16" t="s">
        <v>167</v>
      </c>
    </row>
    <row r="165" spans="1:2" x14ac:dyDescent="0.25">
      <c r="A165" s="15">
        <v>5607</v>
      </c>
      <c r="B165" s="16" t="s">
        <v>168</v>
      </c>
    </row>
    <row r="166" spans="1:2" x14ac:dyDescent="0.25">
      <c r="A166" s="15">
        <v>5612</v>
      </c>
      <c r="B166" s="16" t="s">
        <v>169</v>
      </c>
    </row>
    <row r="167" spans="1:2" x14ac:dyDescent="0.25">
      <c r="A167" s="15">
        <v>5701</v>
      </c>
      <c r="B167" s="16" t="s">
        <v>170</v>
      </c>
    </row>
    <row r="168" spans="1:2" x14ac:dyDescent="0.25">
      <c r="A168" s="15">
        <v>5704</v>
      </c>
      <c r="B168" s="16" t="s">
        <v>171</v>
      </c>
    </row>
    <row r="169" spans="1:2" x14ac:dyDescent="0.25">
      <c r="A169" s="15">
        <v>5709</v>
      </c>
      <c r="B169" s="16" t="s">
        <v>172</v>
      </c>
    </row>
    <row r="170" spans="1:2" x14ac:dyDescent="0.25">
      <c r="A170" s="15">
        <v>5802</v>
      </c>
      <c r="B170" s="16" t="s">
        <v>173</v>
      </c>
    </row>
    <row r="171" spans="1:2" x14ac:dyDescent="0.25">
      <c r="A171" s="15">
        <v>5804</v>
      </c>
      <c r="B171" s="16" t="s">
        <v>174</v>
      </c>
    </row>
    <row r="172" spans="1:2" x14ac:dyDescent="0.25">
      <c r="A172" s="15">
        <v>5805</v>
      </c>
      <c r="B172" s="16" t="s">
        <v>175</v>
      </c>
    </row>
    <row r="173" spans="1:2" x14ac:dyDescent="0.25">
      <c r="A173" s="15">
        <v>5807</v>
      </c>
      <c r="B173" s="16" t="s">
        <v>176</v>
      </c>
    </row>
    <row r="174" spans="1:2" x14ac:dyDescent="0.25">
      <c r="A174" s="15">
        <v>5810</v>
      </c>
      <c r="B174" s="16" t="s">
        <v>177</v>
      </c>
    </row>
    <row r="175" spans="1:2" x14ac:dyDescent="0.25">
      <c r="A175" s="15">
        <v>5811</v>
      </c>
      <c r="B175" s="16" t="s">
        <v>178</v>
      </c>
    </row>
    <row r="176" spans="1:2" x14ac:dyDescent="0.25">
      <c r="A176" s="15">
        <v>5815</v>
      </c>
      <c r="B176" s="16" t="s">
        <v>179</v>
      </c>
    </row>
    <row r="177" spans="1:2" x14ac:dyDescent="0.25">
      <c r="A177" s="15">
        <v>5902</v>
      </c>
      <c r="B177" s="16" t="s">
        <v>180</v>
      </c>
    </row>
    <row r="178" spans="1:2" x14ac:dyDescent="0.25">
      <c r="A178" s="15">
        <v>5905</v>
      </c>
      <c r="B178" s="16" t="s">
        <v>181</v>
      </c>
    </row>
    <row r="179" spans="1:2" x14ac:dyDescent="0.25">
      <c r="A179" s="15">
        <v>5908</v>
      </c>
      <c r="B179" s="16" t="s">
        <v>182</v>
      </c>
    </row>
    <row r="180" spans="1:2" x14ac:dyDescent="0.25">
      <c r="A180" s="15">
        <v>5909</v>
      </c>
      <c r="B180" s="16" t="s">
        <v>183</v>
      </c>
    </row>
    <row r="181" spans="1:2" x14ac:dyDescent="0.25">
      <c r="A181" s="15">
        <v>5912</v>
      </c>
      <c r="B181" s="16" t="s">
        <v>184</v>
      </c>
    </row>
    <row r="182" spans="1:2" x14ac:dyDescent="0.25">
      <c r="A182" s="15">
        <v>5913</v>
      </c>
      <c r="B182" s="16" t="s">
        <v>185</v>
      </c>
    </row>
    <row r="183" spans="1:2" x14ac:dyDescent="0.25">
      <c r="A183" s="18"/>
      <c r="B183" s="19"/>
    </row>
    <row r="184" spans="1:2" x14ac:dyDescent="0.25">
      <c r="A184" s="13">
        <v>6000</v>
      </c>
      <c r="B184" s="14" t="s">
        <v>186</v>
      </c>
    </row>
    <row r="185" spans="1:2" x14ac:dyDescent="0.25">
      <c r="A185" s="20">
        <v>6002</v>
      </c>
      <c r="B185" s="21" t="s">
        <v>187</v>
      </c>
    </row>
    <row r="186" spans="1:2" x14ac:dyDescent="0.25">
      <c r="A186" s="15">
        <v>6003</v>
      </c>
      <c r="B186" s="16" t="s">
        <v>188</v>
      </c>
    </row>
    <row r="187" spans="1:2" x14ac:dyDescent="0.25">
      <c r="A187" s="15">
        <v>6006</v>
      </c>
      <c r="B187" s="16" t="s">
        <v>189</v>
      </c>
    </row>
    <row r="188" spans="1:2" x14ac:dyDescent="0.25">
      <c r="A188" s="15">
        <v>6007</v>
      </c>
      <c r="B188" s="16" t="s">
        <v>190</v>
      </c>
    </row>
    <row r="189" spans="1:2" x14ac:dyDescent="0.25">
      <c r="A189" s="15">
        <v>6008</v>
      </c>
      <c r="B189" s="16" t="s">
        <v>191</v>
      </c>
    </row>
    <row r="190" spans="1:2" x14ac:dyDescent="0.25">
      <c r="A190" s="15">
        <v>6009</v>
      </c>
      <c r="B190" s="16" t="s">
        <v>192</v>
      </c>
    </row>
    <row r="191" spans="1:2" x14ac:dyDescent="0.25">
      <c r="A191" s="15">
        <v>6011</v>
      </c>
      <c r="B191" s="16" t="s">
        <v>193</v>
      </c>
    </row>
    <row r="192" spans="1:2" x14ac:dyDescent="0.25">
      <c r="A192" s="15">
        <v>6012</v>
      </c>
      <c r="B192" s="16" t="s">
        <v>194</v>
      </c>
    </row>
    <row r="193" spans="1:2" x14ac:dyDescent="0.25">
      <c r="A193" s="15">
        <v>6013</v>
      </c>
      <c r="B193" s="16" t="s">
        <v>195</v>
      </c>
    </row>
    <row r="194" spans="1:2" x14ac:dyDescent="0.25">
      <c r="A194" s="15">
        <v>6015</v>
      </c>
      <c r="B194" s="16" t="s">
        <v>196</v>
      </c>
    </row>
    <row r="195" spans="1:2" x14ac:dyDescent="0.25">
      <c r="A195" s="15">
        <v>6016</v>
      </c>
      <c r="B195" s="16" t="s">
        <v>197</v>
      </c>
    </row>
    <row r="196" spans="1:2" x14ac:dyDescent="0.25">
      <c r="A196" s="15">
        <v>6019</v>
      </c>
      <c r="B196" s="16" t="s">
        <v>198</v>
      </c>
    </row>
    <row r="197" spans="1:2" x14ac:dyDescent="0.25">
      <c r="A197" s="15">
        <v>6020</v>
      </c>
      <c r="B197" s="16" t="s">
        <v>199</v>
      </c>
    </row>
    <row r="198" spans="1:2" x14ac:dyDescent="0.25">
      <c r="A198" s="15">
        <v>6021</v>
      </c>
      <c r="B198" s="16" t="s">
        <v>200</v>
      </c>
    </row>
    <row r="199" spans="1:2" x14ac:dyDescent="0.25">
      <c r="A199" s="15">
        <v>6022</v>
      </c>
      <c r="B199" s="16" t="s">
        <v>201</v>
      </c>
    </row>
    <row r="200" spans="1:2" x14ac:dyDescent="0.25">
      <c r="A200" s="15">
        <v>6023</v>
      </c>
      <c r="B200" s="16" t="s">
        <v>202</v>
      </c>
    </row>
    <row r="201" spans="1:2" x14ac:dyDescent="0.25">
      <c r="A201" s="15">
        <v>6024</v>
      </c>
      <c r="B201" s="16" t="s">
        <v>203</v>
      </c>
    </row>
    <row r="202" spans="1:2" x14ac:dyDescent="0.25">
      <c r="A202" s="15">
        <v>6025</v>
      </c>
      <c r="B202" s="16" t="s">
        <v>204</v>
      </c>
    </row>
    <row r="203" spans="1:2" x14ac:dyDescent="0.25">
      <c r="A203" s="15">
        <v>6029</v>
      </c>
      <c r="B203" s="16" t="s">
        <v>205</v>
      </c>
    </row>
    <row r="204" spans="1:2" x14ac:dyDescent="0.25">
      <c r="A204" s="15">
        <v>6032</v>
      </c>
      <c r="B204" s="16" t="s">
        <v>206</v>
      </c>
    </row>
    <row r="205" spans="1:2" x14ac:dyDescent="0.25">
      <c r="A205" s="15">
        <v>6033</v>
      </c>
      <c r="B205" s="16" t="s">
        <v>207</v>
      </c>
    </row>
    <row r="206" spans="1:2" x14ac:dyDescent="0.25">
      <c r="A206" s="15">
        <v>6036</v>
      </c>
      <c r="B206" s="16" t="s">
        <v>208</v>
      </c>
    </row>
    <row r="207" spans="1:2" x14ac:dyDescent="0.25">
      <c r="A207" s="15">
        <v>6037</v>
      </c>
      <c r="B207" s="16" t="s">
        <v>209</v>
      </c>
    </row>
    <row r="208" spans="1:2" x14ac:dyDescent="0.25">
      <c r="A208" s="15">
        <v>6038</v>
      </c>
      <c r="B208" s="16" t="s">
        <v>210</v>
      </c>
    </row>
    <row r="209" spans="1:2" x14ac:dyDescent="0.25">
      <c r="A209" s="15">
        <v>6039</v>
      </c>
      <c r="B209" s="16" t="s">
        <v>211</v>
      </c>
    </row>
    <row r="210" spans="1:2" x14ac:dyDescent="0.25">
      <c r="A210" s="15">
        <v>6040</v>
      </c>
      <c r="B210" s="16" t="s">
        <v>212</v>
      </c>
    </row>
    <row r="211" spans="1:2" x14ac:dyDescent="0.25">
      <c r="A211" s="15">
        <v>6041</v>
      </c>
      <c r="B211" s="16" t="s">
        <v>213</v>
      </c>
    </row>
    <row r="212" spans="1:2" x14ac:dyDescent="0.25">
      <c r="A212" s="15">
        <v>6042</v>
      </c>
      <c r="B212" s="16" t="s">
        <v>214</v>
      </c>
    </row>
    <row r="213" spans="1:2" x14ac:dyDescent="0.25">
      <c r="A213" s="15">
        <v>6043</v>
      </c>
      <c r="B213" s="16" t="s">
        <v>215</v>
      </c>
    </row>
    <row r="214" spans="1:2" x14ac:dyDescent="0.25">
      <c r="A214" s="15">
        <v>6044</v>
      </c>
      <c r="B214" s="16" t="s">
        <v>216</v>
      </c>
    </row>
    <row r="215" spans="1:2" x14ac:dyDescent="0.25">
      <c r="A215" s="15">
        <v>6045</v>
      </c>
      <c r="B215" s="16" t="s">
        <v>217</v>
      </c>
    </row>
    <row r="216" spans="1:2" x14ac:dyDescent="0.25">
      <c r="A216" s="15">
        <v>6046</v>
      </c>
      <c r="B216" s="16" t="s">
        <v>218</v>
      </c>
    </row>
    <row r="217" spans="1:2" x14ac:dyDescent="0.25">
      <c r="A217" s="15">
        <v>6049</v>
      </c>
      <c r="B217" s="16" t="s">
        <v>219</v>
      </c>
    </row>
    <row r="218" spans="1:2" x14ac:dyDescent="0.25">
      <c r="A218" s="15">
        <v>6050</v>
      </c>
      <c r="B218" s="16" t="s">
        <v>220</v>
      </c>
    </row>
    <row r="219" spans="1:2" x14ac:dyDescent="0.25">
      <c r="A219" s="15">
        <v>6051</v>
      </c>
      <c r="B219" s="16" t="s">
        <v>221</v>
      </c>
    </row>
    <row r="220" spans="1:2" x14ac:dyDescent="0.25">
      <c r="A220" s="15">
        <v>6052</v>
      </c>
      <c r="B220" s="16" t="s">
        <v>222</v>
      </c>
    </row>
    <row r="221" spans="1:2" x14ac:dyDescent="0.25">
      <c r="A221" s="15">
        <v>6053</v>
      </c>
      <c r="B221" s="16" t="s">
        <v>223</v>
      </c>
    </row>
    <row r="222" spans="1:2" x14ac:dyDescent="0.25">
      <c r="A222" s="15">
        <v>6054</v>
      </c>
      <c r="B222" s="16" t="s">
        <v>224</v>
      </c>
    </row>
    <row r="223" spans="1:2" x14ac:dyDescent="0.25">
      <c r="A223" s="15">
        <v>6055</v>
      </c>
      <c r="B223" s="16" t="s">
        <v>225</v>
      </c>
    </row>
    <row r="224" spans="1:2" x14ac:dyDescent="0.25">
      <c r="A224" s="22">
        <v>6056</v>
      </c>
      <c r="B224" s="23" t="s">
        <v>226</v>
      </c>
    </row>
    <row r="225" spans="1:2" x14ac:dyDescent="0.25">
      <c r="A225" s="15">
        <v>6057</v>
      </c>
      <c r="B225" s="16" t="s">
        <v>227</v>
      </c>
    </row>
    <row r="226" spans="1:2" x14ac:dyDescent="0.25">
      <c r="A226" s="20">
        <v>6058</v>
      </c>
      <c r="B226" s="21" t="s">
        <v>228</v>
      </c>
    </row>
    <row r="227" spans="1:2" x14ac:dyDescent="0.25">
      <c r="A227" s="15">
        <v>6059</v>
      </c>
      <c r="B227" s="16" t="s">
        <v>229</v>
      </c>
    </row>
    <row r="228" spans="1:2" x14ac:dyDescent="0.25">
      <c r="A228" s="15">
        <v>6060</v>
      </c>
      <c r="B228" s="16" t="s">
        <v>230</v>
      </c>
    </row>
    <row r="229" spans="1:2" x14ac:dyDescent="0.25">
      <c r="A229" s="15">
        <v>6061</v>
      </c>
      <c r="B229" s="16" t="s">
        <v>231</v>
      </c>
    </row>
    <row r="230" spans="1:2" x14ac:dyDescent="0.25">
      <c r="A230" s="15">
        <v>6062</v>
      </c>
      <c r="B230" s="16" t="s">
        <v>232</v>
      </c>
    </row>
    <row r="231" spans="1:2" x14ac:dyDescent="0.25">
      <c r="A231" s="15">
        <v>6063</v>
      </c>
      <c r="B231" s="16" t="s">
        <v>233</v>
      </c>
    </row>
    <row r="232" spans="1:2" x14ac:dyDescent="0.25">
      <c r="A232" s="15">
        <v>6064</v>
      </c>
      <c r="B232" s="16" t="s">
        <v>234</v>
      </c>
    </row>
    <row r="233" spans="1:2" x14ac:dyDescent="0.25">
      <c r="A233" s="15">
        <v>6066</v>
      </c>
      <c r="B233" s="16" t="s">
        <v>235</v>
      </c>
    </row>
    <row r="234" spans="1:2" x14ac:dyDescent="0.25">
      <c r="A234" s="15">
        <v>6067</v>
      </c>
      <c r="B234" s="16" t="s">
        <v>236</v>
      </c>
    </row>
    <row r="235" spans="1:2" x14ac:dyDescent="0.25">
      <c r="A235" s="15">
        <v>6068</v>
      </c>
      <c r="B235" s="16" t="s">
        <v>237</v>
      </c>
    </row>
    <row r="236" spans="1:2" x14ac:dyDescent="0.25">
      <c r="A236" s="15">
        <v>6069</v>
      </c>
      <c r="B236" s="16" t="s">
        <v>238</v>
      </c>
    </row>
    <row r="237" spans="1:2" x14ac:dyDescent="0.25">
      <c r="A237" s="15">
        <v>6070</v>
      </c>
      <c r="B237" s="16" t="s">
        <v>239</v>
      </c>
    </row>
    <row r="238" spans="1:2" x14ac:dyDescent="0.25">
      <c r="A238" s="15">
        <v>6071</v>
      </c>
      <c r="B238" s="16" t="s">
        <v>240</v>
      </c>
    </row>
    <row r="239" spans="1:2" x14ac:dyDescent="0.25">
      <c r="A239" s="15">
        <v>6072</v>
      </c>
      <c r="B239" s="16" t="s">
        <v>241</v>
      </c>
    </row>
    <row r="240" spans="1:2" x14ac:dyDescent="0.25">
      <c r="A240" s="15">
        <v>6073</v>
      </c>
      <c r="B240" s="16" t="s">
        <v>242</v>
      </c>
    </row>
    <row r="241" spans="1:2" x14ac:dyDescent="0.25">
      <c r="A241" s="15">
        <v>6074</v>
      </c>
      <c r="B241" s="16" t="s">
        <v>243</v>
      </c>
    </row>
    <row r="242" spans="1:2" x14ac:dyDescent="0.25">
      <c r="A242" s="15">
        <v>6075</v>
      </c>
      <c r="B242" s="16" t="s">
        <v>244</v>
      </c>
    </row>
    <row r="243" spans="1:2" x14ac:dyDescent="0.25">
      <c r="A243" s="15">
        <v>6077</v>
      </c>
      <c r="B243" s="16" t="s">
        <v>245</v>
      </c>
    </row>
    <row r="244" spans="1:2" x14ac:dyDescent="0.25">
      <c r="A244" s="15">
        <v>6078</v>
      </c>
      <c r="B244" s="16" t="s">
        <v>246</v>
      </c>
    </row>
    <row r="245" spans="1:2" x14ac:dyDescent="0.25">
      <c r="A245" s="15">
        <v>6080</v>
      </c>
      <c r="B245" s="16" t="s">
        <v>247</v>
      </c>
    </row>
    <row r="246" spans="1:2" x14ac:dyDescent="0.25">
      <c r="A246" s="15">
        <v>6081</v>
      </c>
      <c r="B246" s="16" t="s">
        <v>248</v>
      </c>
    </row>
    <row r="247" spans="1:2" x14ac:dyDescent="0.25">
      <c r="A247" s="15">
        <v>6083</v>
      </c>
      <c r="B247" s="16" t="s">
        <v>249</v>
      </c>
    </row>
    <row r="248" spans="1:2" x14ac:dyDescent="0.25">
      <c r="A248" s="15">
        <v>6085</v>
      </c>
      <c r="B248" s="16" t="s">
        <v>250</v>
      </c>
    </row>
    <row r="249" spans="1:2" x14ac:dyDescent="0.25">
      <c r="A249" s="15">
        <v>6200</v>
      </c>
      <c r="B249" s="16" t="s">
        <v>251</v>
      </c>
    </row>
    <row r="250" spans="1:2" x14ac:dyDescent="0.25">
      <c r="A250" s="15">
        <v>6500</v>
      </c>
      <c r="B250" s="16" t="s">
        <v>252</v>
      </c>
    </row>
    <row r="251" spans="1:2" x14ac:dyDescent="0.25">
      <c r="A251" s="18"/>
      <c r="B251" s="19"/>
    </row>
    <row r="252" spans="1:2" x14ac:dyDescent="0.25">
      <c r="A252" s="13">
        <v>7000</v>
      </c>
      <c r="B252" s="14" t="s">
        <v>253</v>
      </c>
    </row>
    <row r="253" spans="1:2" x14ac:dyDescent="0.25">
      <c r="A253" s="20">
        <v>7001</v>
      </c>
      <c r="B253" s="21" t="s">
        <v>254</v>
      </c>
    </row>
    <row r="254" spans="1:2" x14ac:dyDescent="0.25">
      <c r="A254" s="15">
        <v>7004</v>
      </c>
      <c r="B254" s="16" t="s">
        <v>255</v>
      </c>
    </row>
    <row r="255" spans="1:2" x14ac:dyDescent="0.25">
      <c r="A255" s="15">
        <v>7012</v>
      </c>
      <c r="B255" s="16" t="s">
        <v>256</v>
      </c>
    </row>
    <row r="256" spans="1:2" x14ac:dyDescent="0.25">
      <c r="A256" s="15">
        <v>7015</v>
      </c>
      <c r="B256" s="16" t="s">
        <v>257</v>
      </c>
    </row>
    <row r="257" spans="1:2" x14ac:dyDescent="0.25">
      <c r="A257" s="15">
        <v>7017</v>
      </c>
      <c r="B257" s="16" t="s">
        <v>258</v>
      </c>
    </row>
    <row r="258" spans="1:2" x14ac:dyDescent="0.25">
      <c r="A258" s="15">
        <v>7025</v>
      </c>
      <c r="B258" s="16" t="s">
        <v>259</v>
      </c>
    </row>
    <row r="259" spans="1:2" x14ac:dyDescent="0.25">
      <c r="A259" s="15">
        <v>7027</v>
      </c>
      <c r="B259" s="16" t="s">
        <v>260</v>
      </c>
    </row>
    <row r="260" spans="1:2" x14ac:dyDescent="0.25">
      <c r="A260" s="15">
        <v>7028</v>
      </c>
      <c r="B260" s="16" t="s">
        <v>261</v>
      </c>
    </row>
    <row r="261" spans="1:2" x14ac:dyDescent="0.25">
      <c r="A261" s="15">
        <v>7030</v>
      </c>
      <c r="B261" s="16" t="s">
        <v>262</v>
      </c>
    </row>
    <row r="262" spans="1:2" x14ac:dyDescent="0.25">
      <c r="A262" s="15">
        <v>7031</v>
      </c>
      <c r="B262" s="16" t="s">
        <v>263</v>
      </c>
    </row>
    <row r="263" spans="1:2" x14ac:dyDescent="0.25">
      <c r="A263" s="15">
        <v>7035</v>
      </c>
      <c r="B263" s="16" t="s">
        <v>264</v>
      </c>
    </row>
    <row r="264" spans="1:2" x14ac:dyDescent="0.25">
      <c r="A264" s="15">
        <v>7038</v>
      </c>
      <c r="B264" s="16" t="s">
        <v>265</v>
      </c>
    </row>
    <row r="265" spans="1:2" x14ac:dyDescent="0.25">
      <c r="A265" s="15">
        <v>7039</v>
      </c>
      <c r="B265" s="16" t="s">
        <v>266</v>
      </c>
    </row>
    <row r="266" spans="1:2" x14ac:dyDescent="0.25">
      <c r="A266" s="15">
        <v>7041</v>
      </c>
      <c r="B266" s="16" t="s">
        <v>267</v>
      </c>
    </row>
    <row r="267" spans="1:2" x14ac:dyDescent="0.25">
      <c r="A267" s="15">
        <v>7045</v>
      </c>
      <c r="B267" s="16" t="s">
        <v>268</v>
      </c>
    </row>
    <row r="268" spans="1:2" x14ac:dyDescent="0.25">
      <c r="A268" s="15">
        <v>7047</v>
      </c>
      <c r="B268" s="16" t="s">
        <v>269</v>
      </c>
    </row>
    <row r="269" spans="1:2" x14ac:dyDescent="0.25">
      <c r="A269" s="15">
        <v>7052</v>
      </c>
      <c r="B269" s="16" t="s">
        <v>270</v>
      </c>
    </row>
    <row r="270" spans="1:2" x14ac:dyDescent="0.25">
      <c r="A270" s="15">
        <v>7053</v>
      </c>
      <c r="B270" s="16" t="s">
        <v>271</v>
      </c>
    </row>
    <row r="271" spans="1:2" x14ac:dyDescent="0.25">
      <c r="A271" s="15">
        <v>7054</v>
      </c>
      <c r="B271" s="16" t="s">
        <v>272</v>
      </c>
    </row>
    <row r="272" spans="1:2" x14ac:dyDescent="0.25">
      <c r="A272" s="15">
        <v>7055</v>
      </c>
      <c r="B272" s="16" t="s">
        <v>273</v>
      </c>
    </row>
    <row r="273" spans="1:2" x14ac:dyDescent="0.25">
      <c r="A273" s="15">
        <v>7056</v>
      </c>
      <c r="B273" s="16" t="s">
        <v>274</v>
      </c>
    </row>
    <row r="274" spans="1:2" x14ac:dyDescent="0.25">
      <c r="A274" s="15">
        <v>7058</v>
      </c>
      <c r="B274" s="16" t="s">
        <v>275</v>
      </c>
    </row>
    <row r="275" spans="1:2" x14ac:dyDescent="0.25">
      <c r="A275" s="15">
        <v>7059</v>
      </c>
      <c r="B275" s="16" t="s">
        <v>276</v>
      </c>
    </row>
    <row r="276" spans="1:2" x14ac:dyDescent="0.25">
      <c r="A276" s="15">
        <v>7062</v>
      </c>
      <c r="B276" s="16" t="s">
        <v>277</v>
      </c>
    </row>
    <row r="277" spans="1:2" x14ac:dyDescent="0.25">
      <c r="A277" s="15">
        <v>7067</v>
      </c>
      <c r="B277" s="16" t="s">
        <v>278</v>
      </c>
    </row>
    <row r="278" spans="1:2" x14ac:dyDescent="0.25">
      <c r="A278" s="24"/>
      <c r="B278" s="25"/>
    </row>
    <row r="279" spans="1:2" x14ac:dyDescent="0.25">
      <c r="A279" s="13">
        <v>9000</v>
      </c>
      <c r="B279" s="14" t="s">
        <v>279</v>
      </c>
    </row>
    <row r="280" spans="1:2" x14ac:dyDescent="0.25">
      <c r="A280" s="20">
        <v>9901</v>
      </c>
      <c r="B280" s="21" t="s">
        <v>280</v>
      </c>
    </row>
    <row r="281" spans="1:2" x14ac:dyDescent="0.25">
      <c r="A281" s="24"/>
      <c r="B281" s="25"/>
    </row>
    <row r="282" spans="1:2" x14ac:dyDescent="0.25">
      <c r="A282" s="24"/>
      <c r="B282" s="25"/>
    </row>
    <row r="283" spans="1:2" x14ac:dyDescent="0.25">
      <c r="A283" s="24"/>
      <c r="B283" s="25"/>
    </row>
    <row r="284" spans="1:2" x14ac:dyDescent="0.25">
      <c r="A284" s="24"/>
      <c r="B284" s="25"/>
    </row>
    <row r="285" spans="1:2" x14ac:dyDescent="0.25">
      <c r="A285" s="24"/>
      <c r="B285" s="25"/>
    </row>
    <row r="286" spans="1:2" x14ac:dyDescent="0.25">
      <c r="A286" s="24"/>
      <c r="B286" s="25"/>
    </row>
    <row r="287" spans="1:2" x14ac:dyDescent="0.25">
      <c r="A287" s="24"/>
      <c r="B287" s="25"/>
    </row>
    <row r="288" spans="1:2" x14ac:dyDescent="0.25">
      <c r="A288" s="24"/>
      <c r="B288" s="1"/>
    </row>
    <row r="289" spans="1:2" x14ac:dyDescent="0.25">
      <c r="A289" s="24"/>
      <c r="B289" s="1"/>
    </row>
    <row r="290" spans="1:2" x14ac:dyDescent="0.25">
      <c r="A290" s="24"/>
      <c r="B290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Steunfonds</vt:lpstr>
      <vt:lpstr>Overzicht sf</vt:lpstr>
      <vt:lpstr>Blad1</vt:lpstr>
      <vt:lpstr>Groepen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Jarno</dc:creator>
  <cp:lastModifiedBy>Jarno Vrancken</cp:lastModifiedBy>
  <dcterms:created xsi:type="dcterms:W3CDTF">2013-02-05T10:24:12Z</dcterms:created>
  <dcterms:modified xsi:type="dcterms:W3CDTF">2019-10-29T08:58:18Z</dcterms:modified>
</cp:coreProperties>
</file>